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ichigofs01\ICHIGO2\IRE2\財務企画部\IR広報チーム\04.InvestorRelations\01_いちごオフィス\03_決算説明会\【第40期】2025年10月期\01_決算説明資料\"/>
    </mc:Choice>
  </mc:AlternateContent>
  <xr:revisionPtr revIDLastSave="0" documentId="13_ncr:1_{D5240303-9C63-4004-ADF6-B9E137767620}" xr6:coauthVersionLast="47" xr6:coauthVersionMax="47" xr10:uidLastSave="{00000000-0000-0000-0000-000000000000}"/>
  <bookViews>
    <workbookView xWindow="22932" yWindow="-108" windowWidth="41496" windowHeight="16776" xr2:uid="{00000000-000D-0000-FFFF-FFFF00000000}"/>
  </bookViews>
  <sheets>
    <sheet name="いちごオフィス個別物件収支明細" sheetId="2" r:id="rId1"/>
  </sheets>
  <definedNames>
    <definedName name="_05_部門ありTB_補助あり_">#REF!</definedName>
    <definedName name="_1_05_部門ありTB_補助あり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O25" i="2" l="1"/>
  <c r="CO30" i="2" l="1"/>
</calcChain>
</file>

<file path=xl/sharedStrings.xml><?xml version="1.0" encoding="utf-8"?>
<sst xmlns="http://schemas.openxmlformats.org/spreadsheetml/2006/main" count="388" uniqueCount="228">
  <si>
    <t>O-02</t>
  </si>
  <si>
    <t>O-03</t>
  </si>
  <si>
    <t>O-04</t>
  </si>
  <si>
    <t>O-05</t>
  </si>
  <si>
    <t>O-06</t>
  </si>
  <si>
    <t>O-07</t>
  </si>
  <si>
    <t>O-09</t>
  </si>
  <si>
    <t>O-10</t>
  </si>
  <si>
    <t>O-11</t>
  </si>
  <si>
    <t>O-12</t>
  </si>
  <si>
    <t>O-16</t>
  </si>
  <si>
    <t>O-17</t>
  </si>
  <si>
    <t>O-20</t>
  </si>
  <si>
    <t>O-21</t>
  </si>
  <si>
    <t>O-22</t>
  </si>
  <si>
    <t>O-23</t>
  </si>
  <si>
    <t>O-24</t>
  </si>
  <si>
    <t>O-26</t>
  </si>
  <si>
    <t>O-27</t>
  </si>
  <si>
    <t>O-28</t>
  </si>
  <si>
    <t>O-29</t>
  </si>
  <si>
    <t>O-34</t>
  </si>
  <si>
    <t>O-37</t>
  </si>
  <si>
    <t>O-38</t>
  </si>
  <si>
    <t>O-39</t>
  </si>
  <si>
    <t>O-42</t>
  </si>
  <si>
    <t>O-46</t>
  </si>
  <si>
    <t>O-47</t>
  </si>
  <si>
    <t>O-48</t>
  </si>
  <si>
    <t>O-49</t>
  </si>
  <si>
    <t>O-50</t>
  </si>
  <si>
    <t>O-51</t>
  </si>
  <si>
    <t>O-52</t>
  </si>
  <si>
    <t>O-53</t>
  </si>
  <si>
    <t>O-54</t>
  </si>
  <si>
    <t>O-55</t>
  </si>
  <si>
    <t>O-57</t>
  </si>
  <si>
    <t>O-58</t>
  </si>
  <si>
    <t>O-59</t>
  </si>
  <si>
    <t>O-60</t>
  </si>
  <si>
    <t>O-61</t>
  </si>
  <si>
    <t>O-62</t>
  </si>
  <si>
    <t>O-63</t>
  </si>
  <si>
    <t>O-64</t>
  </si>
  <si>
    <t>O-65</t>
  </si>
  <si>
    <t>O-66</t>
  </si>
  <si>
    <t>O-67</t>
  </si>
  <si>
    <t>O-68</t>
  </si>
  <si>
    <t>O-69</t>
  </si>
  <si>
    <t>O-70</t>
  </si>
  <si>
    <t>O-71</t>
  </si>
  <si>
    <t>O-72</t>
  </si>
  <si>
    <t>O-73</t>
  </si>
  <si>
    <t>O-75</t>
  </si>
  <si>
    <t>O-76</t>
  </si>
  <si>
    <t>O-78</t>
  </si>
  <si>
    <t>O-79</t>
  </si>
  <si>
    <t>O-80</t>
  </si>
  <si>
    <t>O-81</t>
  </si>
  <si>
    <t>O-82</t>
  </si>
  <si>
    <t>O-83</t>
  </si>
  <si>
    <t>O-84</t>
  </si>
  <si>
    <t>O-85</t>
  </si>
  <si>
    <t>O-86</t>
  </si>
  <si>
    <t>O-87</t>
  </si>
  <si>
    <t>O-88</t>
  </si>
  <si>
    <t>O-89</t>
  </si>
  <si>
    <t>O-90</t>
  </si>
  <si>
    <t>O-91</t>
  </si>
  <si>
    <t>O-92</t>
  </si>
  <si>
    <t>O-93</t>
  </si>
  <si>
    <t>O-94</t>
  </si>
  <si>
    <t>O-95</t>
  </si>
  <si>
    <t>O-96</t>
  </si>
  <si>
    <t>O-97</t>
  </si>
  <si>
    <t>Z-10</t>
  </si>
  <si>
    <t>Z-14</t>
  </si>
  <si>
    <t>NOI</t>
  </si>
  <si>
    <r>
      <t>m</t>
    </r>
    <r>
      <rPr>
        <vertAlign val="superscript"/>
        <sz val="11"/>
        <color rgb="FF000000"/>
        <rFont val="Arial"/>
        <family val="2"/>
      </rPr>
      <t>2</t>
    </r>
  </si>
  <si>
    <r>
      <t>(</t>
    </r>
    <r>
      <rPr>
        <sz val="11"/>
        <color rgb="FFFFFFFF"/>
        <rFont val="ＭＳ Ｐゴシック"/>
        <family val="3"/>
        <charset val="128"/>
      </rPr>
      <t>オフィス区画</t>
    </r>
    <r>
      <rPr>
        <sz val="11"/>
        <color rgb="FFFFFFFF"/>
        <rFont val="Arial"/>
        <family val="2"/>
      </rPr>
      <t>)</t>
    </r>
  </si>
  <si>
    <r>
      <t>MIF</t>
    </r>
    <r>
      <rPr>
        <sz val="11"/>
        <color rgb="FFFFFFFF"/>
        <rFont val="ＭＳ Ｐゴシック"/>
        <family val="3"/>
        <charset val="128"/>
      </rPr>
      <t>ビル</t>
    </r>
  </si>
  <si>
    <t>O-98</t>
    <phoneticPr fontId="2"/>
  </si>
  <si>
    <t>O-99</t>
    <phoneticPr fontId="2"/>
  </si>
  <si>
    <t>O-100</t>
    <phoneticPr fontId="2"/>
  </si>
  <si>
    <t>O-101</t>
    <phoneticPr fontId="2"/>
  </si>
  <si>
    <t>O-102</t>
  </si>
  <si>
    <t>O-103</t>
  </si>
  <si>
    <t>O-104</t>
  </si>
  <si>
    <t>O-105</t>
  </si>
  <si>
    <t>O-106</t>
  </si>
  <si>
    <t>O-107</t>
  </si>
  <si>
    <t>%</t>
  </si>
  <si>
    <t>―</t>
    <phoneticPr fontId="3"/>
  </si>
  <si>
    <r>
      <rPr>
        <sz val="11"/>
        <color theme="1"/>
        <rFont val="ＭＳ Ｐゴシック"/>
        <family val="3"/>
        <charset val="128"/>
      </rPr>
      <t>賃貸事業収益</t>
    </r>
    <rPh sb="0" eb="2">
      <t>チンタイ</t>
    </rPh>
    <rPh sb="2" eb="4">
      <t>ジギョウ</t>
    </rPh>
    <rPh sb="4" eb="6">
      <t>シュウエキ</t>
    </rPh>
    <phoneticPr fontId="5"/>
  </si>
  <si>
    <r>
      <rPr>
        <sz val="11"/>
        <color theme="1"/>
        <rFont val="ＭＳ Ｐゴシック"/>
        <family val="3"/>
        <charset val="128"/>
      </rPr>
      <t>　賃貸事業収入</t>
    </r>
    <rPh sb="1" eb="3">
      <t>チンタイ</t>
    </rPh>
    <rPh sb="3" eb="5">
      <t>ジギョウ</t>
    </rPh>
    <rPh sb="5" eb="7">
      <t>シュウニュウ</t>
    </rPh>
    <phoneticPr fontId="5"/>
  </si>
  <si>
    <r>
      <rPr>
        <sz val="11"/>
        <color theme="1"/>
        <rFont val="ＭＳ Ｐゴシック"/>
        <family val="3"/>
        <charset val="128"/>
      </rPr>
      <t>　その他賃貸事業収入</t>
    </r>
    <rPh sb="3" eb="4">
      <t>タ</t>
    </rPh>
    <rPh sb="4" eb="6">
      <t>チンタイ</t>
    </rPh>
    <rPh sb="6" eb="8">
      <t>ジギョウ</t>
    </rPh>
    <rPh sb="8" eb="10">
      <t>シュウニュウ</t>
    </rPh>
    <phoneticPr fontId="5"/>
  </si>
  <si>
    <r>
      <rPr>
        <sz val="11"/>
        <rFont val="ＭＳ Ｐゴシック"/>
        <family val="3"/>
        <charset val="128"/>
      </rPr>
      <t>賃貸事業費用</t>
    </r>
    <rPh sb="0" eb="2">
      <t>チンタイ</t>
    </rPh>
    <rPh sb="2" eb="4">
      <t>ジギョウ</t>
    </rPh>
    <rPh sb="4" eb="6">
      <t>ヒヨウ</t>
    </rPh>
    <phoneticPr fontId="5"/>
  </si>
  <si>
    <r>
      <rPr>
        <sz val="11"/>
        <color theme="1"/>
        <rFont val="ＭＳ Ｐゴシック"/>
        <family val="3"/>
        <charset val="128"/>
      </rPr>
      <t>その他賃貸事業費用</t>
    </r>
    <rPh sb="2" eb="3">
      <t>タ</t>
    </rPh>
    <rPh sb="3" eb="5">
      <t>チンタイ</t>
    </rPh>
    <rPh sb="5" eb="7">
      <t>ジギョウ</t>
    </rPh>
    <rPh sb="7" eb="9">
      <t>ヒヨウ</t>
    </rPh>
    <phoneticPr fontId="5"/>
  </si>
  <si>
    <r>
      <rPr>
        <sz val="11"/>
        <rFont val="ＭＳ Ｐゴシック"/>
        <family val="3"/>
        <charset val="128"/>
      </rPr>
      <t>不動産賃貸事業損益</t>
    </r>
    <rPh sb="0" eb="3">
      <t>フドウサン</t>
    </rPh>
    <rPh sb="3" eb="5">
      <t>チンタイ</t>
    </rPh>
    <rPh sb="5" eb="7">
      <t>ジギョウ</t>
    </rPh>
    <rPh sb="7" eb="9">
      <t>ソンエキ</t>
    </rPh>
    <phoneticPr fontId="5"/>
  </si>
  <si>
    <r>
      <rPr>
        <sz val="11"/>
        <rFont val="ＭＳ Ｐゴシック"/>
        <family val="3"/>
        <charset val="128"/>
      </rPr>
      <t>テナント数</t>
    </r>
    <rPh sb="4" eb="5">
      <t>スウ</t>
    </rPh>
    <phoneticPr fontId="16"/>
  </si>
  <si>
    <r>
      <rPr>
        <sz val="11"/>
        <rFont val="ＭＳ Ｐゴシック"/>
        <family val="3"/>
        <charset val="128"/>
      </rPr>
      <t>稼働率</t>
    </r>
    <rPh sb="0" eb="2">
      <t>カドウ</t>
    </rPh>
    <rPh sb="2" eb="3">
      <t>リツ</t>
    </rPh>
    <phoneticPr fontId="16"/>
  </si>
  <si>
    <r>
      <rPr>
        <b/>
        <sz val="11"/>
        <color rgb="FF000000"/>
        <rFont val="ＭＳ Ｐゴシック"/>
        <family val="3"/>
        <charset val="128"/>
      </rPr>
      <t>いちごオフィスリート投資法人</t>
    </r>
  </si>
  <si>
    <r>
      <t>2025</t>
    </r>
    <r>
      <rPr>
        <b/>
        <sz val="11"/>
        <color rgb="FF000000"/>
        <rFont val="ＭＳ Ｐゴシック"/>
        <family val="3"/>
        <charset val="128"/>
      </rPr>
      <t>年</t>
    </r>
    <r>
      <rPr>
        <b/>
        <sz val="11"/>
        <color rgb="FF000000"/>
        <rFont val="Arial"/>
        <family val="2"/>
      </rPr>
      <t>10</t>
    </r>
    <r>
      <rPr>
        <b/>
        <sz val="11"/>
        <color rgb="FF000000"/>
        <rFont val="ＭＳ Ｐゴシック"/>
        <family val="3"/>
        <charset val="128"/>
      </rPr>
      <t>月期（第</t>
    </r>
    <r>
      <rPr>
        <b/>
        <sz val="11"/>
        <color rgb="FF000000"/>
        <rFont val="Arial"/>
        <family val="2"/>
      </rPr>
      <t>40</t>
    </r>
    <r>
      <rPr>
        <b/>
        <sz val="11"/>
        <color rgb="FF000000"/>
        <rFont val="ＭＳ Ｐゴシック"/>
        <family val="3"/>
        <charset val="128"/>
      </rPr>
      <t>期）個別物件収支明細</t>
    </r>
    <phoneticPr fontId="2"/>
  </si>
  <si>
    <r>
      <rPr>
        <sz val="9"/>
        <color theme="0"/>
        <rFont val="ＭＳ Ｐゴシック"/>
        <family val="3"/>
        <charset val="128"/>
      </rPr>
      <t>信託</t>
    </r>
    <rPh sb="0" eb="2">
      <t>シンタク</t>
    </rPh>
    <phoneticPr fontId="3"/>
  </si>
  <si>
    <r>
      <rPr>
        <sz val="9"/>
        <color theme="0"/>
        <rFont val="ＭＳ Ｐゴシック"/>
        <family val="3"/>
        <charset val="128"/>
      </rPr>
      <t>現物</t>
    </r>
    <rPh sb="0" eb="2">
      <t>ゲンブツ</t>
    </rPh>
    <phoneticPr fontId="3"/>
  </si>
  <si>
    <r>
      <rPr>
        <sz val="11"/>
        <color rgb="FFFFFFFF"/>
        <rFont val="ＭＳ Ｐゴシック"/>
        <family val="3"/>
        <charset val="128"/>
      </rPr>
      <t>勘定科目</t>
    </r>
  </si>
  <si>
    <r>
      <rPr>
        <sz val="11"/>
        <color rgb="FFFFFFFF"/>
        <rFont val="ＭＳ Ｐゴシック"/>
        <family val="3"/>
        <charset val="128"/>
      </rPr>
      <t>単位</t>
    </r>
  </si>
  <si>
    <r>
      <rPr>
        <sz val="11"/>
        <color rgb="FFFFFFFF"/>
        <rFont val="ＭＳ Ｐゴシック"/>
        <family val="3"/>
        <charset val="128"/>
      </rPr>
      <t>合計</t>
    </r>
  </si>
  <si>
    <r>
      <rPr>
        <sz val="11"/>
        <color rgb="FFFFFFFF"/>
        <rFont val="ＭＳ Ｐゴシック"/>
        <family val="3"/>
        <charset val="128"/>
      </rPr>
      <t>いちご</t>
    </r>
  </si>
  <si>
    <r>
      <rPr>
        <sz val="11"/>
        <color rgb="FFFFFFFF"/>
        <rFont val="ＭＳ Ｐゴシック"/>
        <family val="3"/>
        <charset val="128"/>
      </rPr>
      <t>いちご渋谷</t>
    </r>
  </si>
  <si>
    <r>
      <rPr>
        <sz val="11"/>
        <color rgb="FFFFFFFF"/>
        <rFont val="ＭＳ Ｐゴシック"/>
        <family val="3"/>
        <charset val="128"/>
      </rPr>
      <t>いちご・みらい</t>
    </r>
  </si>
  <si>
    <r>
      <rPr>
        <sz val="11"/>
        <color rgb="FFFFFFFF"/>
        <rFont val="ＭＳ Ｐゴシック"/>
        <family val="3"/>
        <charset val="128"/>
      </rPr>
      <t>いちご秋葉原</t>
    </r>
  </si>
  <si>
    <r>
      <rPr>
        <sz val="11"/>
        <color rgb="FFFFFFFF"/>
        <rFont val="ＭＳ Ｐゴシック"/>
        <family val="3"/>
        <charset val="128"/>
      </rPr>
      <t>いちご神田</t>
    </r>
  </si>
  <si>
    <r>
      <rPr>
        <sz val="11"/>
        <color rgb="FFFFFFFF"/>
        <rFont val="ＭＳ Ｐゴシック"/>
        <family val="3"/>
        <charset val="128"/>
      </rPr>
      <t>いちご恵比寿</t>
    </r>
  </si>
  <si>
    <r>
      <rPr>
        <sz val="11"/>
        <color rgb="FFFFFFFF"/>
        <rFont val="ＭＳ Ｐゴシック"/>
        <family val="3"/>
        <charset val="128"/>
      </rPr>
      <t>いちご仙台</t>
    </r>
  </si>
  <si>
    <r>
      <rPr>
        <sz val="11"/>
        <color rgb="FFFFFFFF"/>
        <rFont val="ＭＳ Ｐゴシック"/>
        <family val="3"/>
        <charset val="128"/>
      </rPr>
      <t>いちご日本橋</t>
    </r>
  </si>
  <si>
    <r>
      <rPr>
        <sz val="11"/>
        <color rgb="FFFFFFFF"/>
        <rFont val="ＭＳ Ｐゴシック"/>
        <family val="3"/>
        <charset val="128"/>
      </rPr>
      <t>アクシオール</t>
    </r>
  </si>
  <si>
    <r>
      <rPr>
        <sz val="11"/>
        <color rgb="FFFFFFFF"/>
        <rFont val="ＭＳ Ｐゴシック"/>
        <family val="3"/>
        <charset val="128"/>
      </rPr>
      <t>郡山</t>
    </r>
  </si>
  <si>
    <r>
      <rPr>
        <sz val="11"/>
        <color rgb="FFFFFFFF"/>
        <rFont val="ＭＳ Ｐゴシック"/>
        <family val="3"/>
        <charset val="128"/>
      </rPr>
      <t>いちご錦</t>
    </r>
  </si>
  <si>
    <r>
      <rPr>
        <sz val="11"/>
        <color rgb="FFFFFFFF"/>
        <rFont val="ＭＳ Ｐゴシック"/>
        <family val="3"/>
        <charset val="128"/>
      </rPr>
      <t>いちご池袋</t>
    </r>
  </si>
  <si>
    <r>
      <rPr>
        <sz val="11"/>
        <color rgb="FFFFFFFF"/>
        <rFont val="ＭＳ Ｐゴシック"/>
        <family val="3"/>
        <charset val="128"/>
      </rPr>
      <t>ウィン</t>
    </r>
  </si>
  <si>
    <r>
      <rPr>
        <sz val="11"/>
        <color rgb="FFFFFFFF"/>
        <rFont val="ＭＳ Ｐゴシック"/>
        <family val="3"/>
        <charset val="128"/>
      </rPr>
      <t>大井町</t>
    </r>
  </si>
  <si>
    <r>
      <rPr>
        <sz val="11"/>
        <color rgb="FFFFFFFF"/>
        <rFont val="ＭＳ Ｐゴシック"/>
        <family val="3"/>
        <charset val="128"/>
      </rPr>
      <t>ウィン第</t>
    </r>
    <r>
      <rPr>
        <sz val="11"/>
        <color rgb="FFFFFFFF"/>
        <rFont val="Arial"/>
        <family val="2"/>
      </rPr>
      <t>2</t>
    </r>
  </si>
  <si>
    <r>
      <rPr>
        <sz val="11"/>
        <color rgb="FFFFFFFF"/>
        <rFont val="ＭＳ Ｐゴシック"/>
        <family val="3"/>
        <charset val="128"/>
      </rPr>
      <t>いちご博多</t>
    </r>
  </si>
  <si>
    <r>
      <rPr>
        <sz val="11"/>
        <color rgb="FFFFFFFF"/>
        <rFont val="ＭＳ Ｐゴシック"/>
        <family val="3"/>
        <charset val="128"/>
      </rPr>
      <t>いちご東池袋</t>
    </r>
  </si>
  <si>
    <r>
      <rPr>
        <sz val="11"/>
        <color rgb="FFFFFFFF"/>
        <rFont val="ＭＳ Ｐゴシック"/>
        <family val="3"/>
        <charset val="128"/>
      </rPr>
      <t>いちご</t>
    </r>
    <phoneticPr fontId="2"/>
  </si>
  <si>
    <r>
      <rPr>
        <sz val="11"/>
        <color rgb="FFFFFFFF"/>
        <rFont val="ＭＳ Ｐゴシック"/>
        <family val="3"/>
        <charset val="128"/>
      </rPr>
      <t>いちご</t>
    </r>
    <phoneticPr fontId="3"/>
  </si>
  <si>
    <r>
      <rPr>
        <sz val="11"/>
        <color rgb="FFFFFFFF"/>
        <rFont val="ＭＳ Ｐゴシック"/>
        <family val="3"/>
        <charset val="128"/>
      </rPr>
      <t>いちご錦糸町</t>
    </r>
    <rPh sb="3" eb="6">
      <t>キンシチョウ</t>
    </rPh>
    <phoneticPr fontId="2"/>
  </si>
  <si>
    <r>
      <rPr>
        <sz val="11"/>
        <color rgb="FFFFFFFF"/>
        <rFont val="ＭＳ Ｐゴシック"/>
        <family val="3"/>
        <charset val="128"/>
      </rPr>
      <t>いちご秋葉原</t>
    </r>
    <phoneticPr fontId="2"/>
  </si>
  <si>
    <r>
      <rPr>
        <sz val="11"/>
        <color rgb="FFFFFFFF"/>
        <rFont val="ＭＳ Ｐゴシック"/>
        <family val="3"/>
        <charset val="128"/>
      </rPr>
      <t>いちご博多</t>
    </r>
    <rPh sb="3" eb="5">
      <t>ハカタ</t>
    </rPh>
    <phoneticPr fontId="2"/>
  </si>
  <si>
    <r>
      <rPr>
        <sz val="11"/>
        <color rgb="FFFFFFFF"/>
        <rFont val="ＭＳ Ｐゴシック"/>
        <family val="3"/>
        <charset val="128"/>
      </rPr>
      <t>いちご天神</t>
    </r>
    <rPh sb="3" eb="5">
      <t>テンジン</t>
    </rPh>
    <phoneticPr fontId="2"/>
  </si>
  <si>
    <r>
      <rPr>
        <sz val="11"/>
        <color rgb="FFFFFFFF"/>
        <rFont val="ＭＳ Ｐゴシック"/>
        <family val="3"/>
        <charset val="128"/>
      </rPr>
      <t>いちご五反田</t>
    </r>
    <rPh sb="3" eb="6">
      <t>ゴタンダ</t>
    </rPh>
    <phoneticPr fontId="2"/>
  </si>
  <si>
    <r>
      <rPr>
        <sz val="11"/>
        <color rgb="FFFFFFFF"/>
        <rFont val="ＭＳ Ｐゴシック"/>
        <family val="3"/>
        <charset val="128"/>
      </rPr>
      <t>いちご大手町</t>
    </r>
    <rPh sb="3" eb="6">
      <t>オオテマチ</t>
    </rPh>
    <phoneticPr fontId="2"/>
  </si>
  <si>
    <r>
      <rPr>
        <sz val="11"/>
        <color rgb="FFFFFFFF"/>
        <rFont val="ＭＳ Ｐゴシック"/>
        <family val="3"/>
        <charset val="128"/>
      </rPr>
      <t>西参道ビル</t>
    </r>
  </si>
  <si>
    <r>
      <rPr>
        <sz val="11"/>
        <color rgb="FFFFFFFF"/>
        <rFont val="ＭＳ Ｐゴシック"/>
        <family val="3"/>
        <charset val="128"/>
      </rPr>
      <t>三田ビル</t>
    </r>
  </si>
  <si>
    <r>
      <rPr>
        <sz val="11"/>
        <color rgb="FFFFFFFF"/>
        <rFont val="ＭＳ Ｐゴシック"/>
        <family val="3"/>
        <charset val="128"/>
      </rPr>
      <t>南平台ビル</t>
    </r>
  </si>
  <si>
    <r>
      <rPr>
        <sz val="11"/>
        <color rgb="FFFFFFFF"/>
        <rFont val="ＭＳ Ｐゴシック"/>
        <family val="3"/>
        <charset val="128"/>
      </rPr>
      <t>半蔵門ビル</t>
    </r>
  </si>
  <si>
    <r>
      <rPr>
        <sz val="11"/>
        <color rgb="FFFFFFFF"/>
        <rFont val="ＭＳ Ｐゴシック"/>
        <family val="3"/>
        <charset val="128"/>
      </rPr>
      <t>聖坂ビル</t>
    </r>
  </si>
  <si>
    <r>
      <rPr>
        <sz val="11"/>
        <color rgb="FFFFFFFF"/>
        <rFont val="ＭＳ Ｐゴシック"/>
        <family val="3"/>
        <charset val="128"/>
      </rPr>
      <t>神山町ビル</t>
    </r>
  </si>
  <si>
    <r>
      <rPr>
        <sz val="11"/>
        <color rgb="FFFFFFFF"/>
        <rFont val="ＭＳ Ｐゴシック"/>
        <family val="3"/>
        <charset val="128"/>
      </rPr>
      <t>芝公園ビル</t>
    </r>
  </si>
  <si>
    <r>
      <rPr>
        <sz val="11"/>
        <color rgb="FFFFFFFF"/>
        <rFont val="ＭＳ Ｐゴシック"/>
        <family val="3"/>
        <charset val="128"/>
      </rPr>
      <t>恵比寿西ビル</t>
    </r>
  </si>
  <si>
    <r>
      <rPr>
        <sz val="11"/>
        <color rgb="FFFFFFFF"/>
        <rFont val="ＭＳ Ｐゴシック"/>
        <family val="3"/>
        <charset val="128"/>
      </rPr>
      <t>銀座</t>
    </r>
    <r>
      <rPr>
        <sz val="11"/>
        <color rgb="FFFFFFFF"/>
        <rFont val="Arial"/>
        <family val="2"/>
      </rPr>
      <t>612</t>
    </r>
    <r>
      <rPr>
        <sz val="11"/>
        <color rgb="FFFFFFFF"/>
        <rFont val="ＭＳ Ｐゴシック"/>
        <family val="3"/>
        <charset val="128"/>
      </rPr>
      <t>ビル</t>
    </r>
  </si>
  <si>
    <r>
      <rPr>
        <sz val="11"/>
        <color rgb="FFFFFFFF"/>
        <rFont val="ＭＳ Ｐゴシック"/>
        <family val="3"/>
        <charset val="128"/>
      </rPr>
      <t>内神田ビル</t>
    </r>
  </si>
  <si>
    <r>
      <rPr>
        <sz val="11"/>
        <color rgb="FFFFFFFF"/>
        <rFont val="ＭＳ Ｐゴシック"/>
        <family val="3"/>
        <charset val="128"/>
      </rPr>
      <t>神保町ビル</t>
    </r>
  </si>
  <si>
    <r>
      <rPr>
        <sz val="11"/>
        <color rgb="FFFFFFFF"/>
        <rFont val="ＭＳ Ｐゴシック"/>
        <family val="3"/>
        <charset val="128"/>
      </rPr>
      <t>箱崎ビル</t>
    </r>
  </si>
  <si>
    <r>
      <rPr>
        <sz val="11"/>
        <color rgb="FFFFFFFF"/>
        <rFont val="ＭＳ Ｐゴシック"/>
        <family val="3"/>
        <charset val="128"/>
      </rPr>
      <t>五反田ビル</t>
    </r>
  </si>
  <si>
    <r>
      <rPr>
        <sz val="11"/>
        <color rgb="FFFFFFFF"/>
        <rFont val="ＭＳ Ｐゴシック"/>
        <family val="3"/>
        <charset val="128"/>
      </rPr>
      <t>新横浜ビル</t>
    </r>
  </si>
  <si>
    <r>
      <rPr>
        <sz val="11"/>
        <color rgb="FFFFFFFF"/>
        <rFont val="ＭＳ Ｐゴシック"/>
        <family val="3"/>
        <charset val="128"/>
      </rPr>
      <t>南池袋ビル</t>
    </r>
  </si>
  <si>
    <r>
      <rPr>
        <sz val="11"/>
        <color rgb="FFFFFFFF"/>
        <rFont val="ＭＳ Ｐゴシック"/>
        <family val="3"/>
        <charset val="128"/>
      </rPr>
      <t>中野ノースビル</t>
    </r>
  </si>
  <si>
    <r>
      <rPr>
        <sz val="11"/>
        <color rgb="FFFFFFFF"/>
        <rFont val="ＭＳ Ｐゴシック"/>
        <family val="3"/>
        <charset val="128"/>
      </rPr>
      <t>永代ビル</t>
    </r>
  </si>
  <si>
    <r>
      <rPr>
        <sz val="11"/>
        <color rgb="FFFFFFFF"/>
        <rFont val="ＭＳ Ｐゴシック"/>
        <family val="3"/>
        <charset val="128"/>
      </rPr>
      <t>池尻ビル</t>
    </r>
  </si>
  <si>
    <r>
      <rPr>
        <sz val="11"/>
        <color rgb="FFFFFFFF"/>
        <rFont val="ＭＳ Ｐゴシック"/>
        <family val="3"/>
        <charset val="128"/>
      </rPr>
      <t>西池袋ビル</t>
    </r>
  </si>
  <si>
    <r>
      <rPr>
        <sz val="11"/>
        <color rgb="FFFFFFFF"/>
        <rFont val="ＭＳ Ｐゴシック"/>
        <family val="3"/>
        <charset val="128"/>
      </rPr>
      <t>西五反田ビル</t>
    </r>
  </si>
  <si>
    <r>
      <rPr>
        <sz val="11"/>
        <color rgb="FFFFFFFF"/>
        <rFont val="ＭＳ Ｐゴシック"/>
        <family val="3"/>
        <charset val="128"/>
      </rPr>
      <t>吉祥寺ビル</t>
    </r>
  </si>
  <si>
    <r>
      <rPr>
        <sz val="11"/>
        <color rgb="FFFFFFFF"/>
        <rFont val="ＭＳ Ｐゴシック"/>
        <family val="3"/>
        <charset val="128"/>
      </rPr>
      <t>栄ビル</t>
    </r>
  </si>
  <si>
    <r>
      <rPr>
        <sz val="11"/>
        <color rgb="FFFFFFFF"/>
        <rFont val="ＭＳ Ｐゴシック"/>
        <family val="3"/>
        <charset val="128"/>
      </rPr>
      <t>丸の内ビル</t>
    </r>
  </si>
  <si>
    <r>
      <rPr>
        <sz val="11"/>
        <color rgb="FFFFFFFF"/>
        <rFont val="ＭＳ Ｐゴシック"/>
        <family val="3"/>
        <charset val="128"/>
      </rPr>
      <t>富山駅西ビル</t>
    </r>
  </si>
  <si>
    <r>
      <rPr>
        <sz val="11"/>
        <color rgb="FFFFFFFF"/>
        <rFont val="ＭＳ Ｐゴシック"/>
        <family val="3"/>
        <charset val="128"/>
      </rPr>
      <t>信金ビル</t>
    </r>
  </si>
  <si>
    <r>
      <rPr>
        <sz val="11"/>
        <color rgb="FFFFFFFF"/>
        <rFont val="ＭＳ Ｐゴシック"/>
        <family val="3"/>
        <charset val="128"/>
      </rPr>
      <t>高松ビル</t>
    </r>
  </si>
  <si>
    <r>
      <rPr>
        <sz val="11"/>
        <color rgb="FFFFFFFF"/>
        <rFont val="ＭＳ Ｐゴシック"/>
        <family val="3"/>
        <charset val="128"/>
      </rPr>
      <t>神田錦町ビル</t>
    </r>
  </si>
  <si>
    <r>
      <rPr>
        <sz val="11"/>
        <color rgb="FFFFFFFF"/>
        <rFont val="ＭＳ Ｐゴシック"/>
        <family val="3"/>
        <charset val="128"/>
      </rPr>
      <t>ノースビル</t>
    </r>
  </si>
  <si>
    <r>
      <rPr>
        <sz val="11"/>
        <color rgb="FFFFFFFF"/>
        <rFont val="ＭＳ Ｐゴシック"/>
        <family val="3"/>
        <charset val="128"/>
      </rPr>
      <t>堺筋本町ビル</t>
    </r>
  </si>
  <si>
    <r>
      <rPr>
        <sz val="11"/>
        <color rgb="FFFFFFFF"/>
        <rFont val="ＭＳ Ｐゴシック"/>
        <family val="3"/>
        <charset val="128"/>
      </rPr>
      <t>小川町ビル</t>
    </r>
  </si>
  <si>
    <r>
      <rPr>
        <sz val="11"/>
        <color rgb="FFFFFFFF"/>
        <rFont val="ＭＳ Ｐゴシック"/>
        <family val="3"/>
        <charset val="128"/>
      </rPr>
      <t>八丁堀ビル</t>
    </r>
  </si>
  <si>
    <r>
      <rPr>
        <sz val="11"/>
        <color rgb="FFFFFFFF"/>
        <rFont val="ＭＳ Ｐゴシック"/>
        <family val="3"/>
        <charset val="128"/>
      </rPr>
      <t>グリーングラス</t>
    </r>
  </si>
  <si>
    <r>
      <rPr>
        <sz val="11"/>
        <color rgb="FFFFFFFF"/>
        <rFont val="ＭＳ Ｐゴシック"/>
        <family val="3"/>
        <charset val="128"/>
      </rPr>
      <t>大森ビル</t>
    </r>
  </si>
  <si>
    <r>
      <rPr>
        <sz val="11"/>
        <color rgb="FFFFFFFF"/>
        <rFont val="ＭＳ Ｐゴシック"/>
        <family val="3"/>
        <charset val="128"/>
      </rPr>
      <t>高田馬場ビル</t>
    </r>
  </si>
  <si>
    <r>
      <rPr>
        <sz val="11"/>
        <color rgb="FFFFFFFF"/>
        <rFont val="ＭＳ Ｐゴシック"/>
        <family val="3"/>
        <charset val="128"/>
      </rPr>
      <t>大宮ビル</t>
    </r>
  </si>
  <si>
    <r>
      <rPr>
        <sz val="11"/>
        <color rgb="FFFFFFFF"/>
        <rFont val="ＭＳ Ｐゴシック"/>
        <family val="3"/>
        <charset val="128"/>
      </rPr>
      <t>相模原ビル</t>
    </r>
  </si>
  <si>
    <r>
      <rPr>
        <sz val="11"/>
        <color rgb="FFFFFFFF"/>
        <rFont val="ＭＳ Ｐゴシック"/>
        <family val="3"/>
        <charset val="128"/>
      </rPr>
      <t>イーストビル</t>
    </r>
  </si>
  <si>
    <r>
      <rPr>
        <sz val="11"/>
        <color rgb="FFFFFFFF"/>
        <rFont val="ＭＳ Ｐゴシック"/>
        <family val="3"/>
        <charset val="128"/>
      </rPr>
      <t>熊本ビル</t>
    </r>
  </si>
  <si>
    <r>
      <rPr>
        <sz val="11"/>
        <color rgb="FFFFFFFF"/>
        <rFont val="ＭＳ Ｐゴシック"/>
        <family val="3"/>
        <charset val="128"/>
      </rPr>
      <t>神宮前ビル</t>
    </r>
  </si>
  <si>
    <r>
      <rPr>
        <sz val="11"/>
        <color rgb="FFFFFFFF"/>
        <rFont val="ＭＳ Ｐゴシック"/>
        <family val="3"/>
        <charset val="128"/>
      </rPr>
      <t>道玄坂ビル</t>
    </r>
  </si>
  <si>
    <r>
      <rPr>
        <sz val="11"/>
        <color rgb="FFFFFFFF"/>
        <rFont val="ＭＳ Ｐゴシック"/>
        <family val="3"/>
        <charset val="128"/>
      </rPr>
      <t>広尾ビル</t>
    </r>
  </si>
  <si>
    <r>
      <rPr>
        <sz val="11"/>
        <color rgb="FFFFFFFF"/>
        <rFont val="ＭＳ Ｐゴシック"/>
        <family val="3"/>
        <charset val="128"/>
      </rPr>
      <t>笹塚ビル</t>
    </r>
  </si>
  <si>
    <r>
      <rPr>
        <sz val="11"/>
        <color rgb="FFFFFFFF"/>
        <rFont val="ＭＳ Ｐゴシック"/>
        <family val="3"/>
        <charset val="128"/>
      </rPr>
      <t>桜橋ビル</t>
    </r>
  </si>
  <si>
    <r>
      <rPr>
        <sz val="11"/>
        <color rgb="FFFFFFFF"/>
        <rFont val="ＭＳ Ｐゴシック"/>
        <family val="3"/>
        <charset val="128"/>
      </rPr>
      <t>新川ビル</t>
    </r>
  </si>
  <si>
    <r>
      <rPr>
        <sz val="11"/>
        <color rgb="FFFFFFFF"/>
        <rFont val="ＭＳ Ｐゴシック"/>
        <family val="3"/>
        <charset val="128"/>
      </rPr>
      <t>九段ビル</t>
    </r>
  </si>
  <si>
    <r>
      <rPr>
        <sz val="11"/>
        <color rgb="FFFFFFFF"/>
        <rFont val="ＭＳ Ｐゴシック"/>
        <family val="3"/>
        <charset val="128"/>
      </rPr>
      <t>東五反田ビル</t>
    </r>
  </si>
  <si>
    <r>
      <rPr>
        <sz val="11"/>
        <color rgb="FFFFFFFF"/>
        <rFont val="ＭＳ Ｐゴシック"/>
        <family val="3"/>
        <charset val="128"/>
      </rPr>
      <t>三田</t>
    </r>
  </si>
  <si>
    <r>
      <rPr>
        <sz val="11"/>
        <color rgb="FFFFFFFF"/>
        <rFont val="ＭＳ Ｐゴシック"/>
        <family val="3"/>
        <charset val="128"/>
      </rPr>
      <t>東池袋ビル</t>
    </r>
  </si>
  <si>
    <r>
      <rPr>
        <sz val="11"/>
        <color rgb="FFFFFFFF"/>
        <rFont val="ＭＳ Ｐゴシック"/>
        <family val="3"/>
        <charset val="128"/>
      </rPr>
      <t>ビッグアイ</t>
    </r>
  </si>
  <si>
    <r>
      <rPr>
        <sz val="11"/>
        <color rgb="FFFFFFFF"/>
        <rFont val="ＭＳ Ｐゴシック"/>
        <family val="3"/>
        <charset val="128"/>
      </rPr>
      <t>川崎ビル</t>
    </r>
  </si>
  <si>
    <r>
      <rPr>
        <sz val="11"/>
        <color rgb="FFFFFFFF"/>
        <rFont val="ＭＳ Ｐゴシック"/>
        <family val="3"/>
        <charset val="128"/>
      </rPr>
      <t>人形町ビル</t>
    </r>
  </si>
  <si>
    <r>
      <rPr>
        <sz val="11"/>
        <color rgb="FFFFFFFF"/>
        <rFont val="ＭＳ Ｐゴシック"/>
        <family val="3"/>
        <charset val="128"/>
      </rPr>
      <t>博多ビル</t>
    </r>
  </si>
  <si>
    <r>
      <rPr>
        <sz val="11"/>
        <color rgb="FFFFFFFF"/>
        <rFont val="ＭＳ Ｐゴシック"/>
        <family val="3"/>
        <charset val="128"/>
      </rPr>
      <t>ファーストビル</t>
    </r>
  </si>
  <si>
    <r>
      <rPr>
        <sz val="11"/>
        <color rgb="FFFFFFFF"/>
        <rFont val="ＭＳ Ｐゴシック"/>
        <family val="3"/>
        <charset val="128"/>
      </rPr>
      <t>元麻布ビル</t>
    </r>
  </si>
  <si>
    <r>
      <rPr>
        <sz val="11"/>
        <color rgb="FFFFFFFF"/>
        <rFont val="ＭＳ Ｐゴシック"/>
        <family val="3"/>
        <charset val="128"/>
      </rPr>
      <t>大塚ビル</t>
    </r>
  </si>
  <si>
    <r>
      <rPr>
        <sz val="11"/>
        <color rgb="FFFFFFFF"/>
        <rFont val="ＭＳ Ｐゴシック"/>
        <family val="3"/>
        <charset val="128"/>
      </rPr>
      <t>名古屋ビル</t>
    </r>
  </si>
  <si>
    <r>
      <rPr>
        <sz val="11"/>
        <color rgb="FFFFFFFF"/>
        <rFont val="ＭＳ Ｐゴシック"/>
        <family val="3"/>
        <charset val="128"/>
      </rPr>
      <t>伏見ビル</t>
    </r>
  </si>
  <si>
    <r>
      <rPr>
        <sz val="11"/>
        <color rgb="FFFFFFFF"/>
        <rFont val="ＭＳ Ｐゴシック"/>
        <family val="3"/>
        <charset val="128"/>
      </rPr>
      <t>錦ビル</t>
    </r>
  </si>
  <si>
    <r>
      <rPr>
        <sz val="11"/>
        <color rgb="FFFFFFFF"/>
        <rFont val="ＭＳ Ｐゴシック"/>
        <family val="3"/>
        <charset val="128"/>
      </rPr>
      <t>南森町ビル</t>
    </r>
  </si>
  <si>
    <r>
      <rPr>
        <sz val="11"/>
        <color rgb="FFFFFFFF"/>
        <rFont val="ＭＳ Ｐゴシック"/>
        <family val="3"/>
        <charset val="128"/>
      </rPr>
      <t>渋谷宇田川町</t>
    </r>
  </si>
  <si>
    <r>
      <rPr>
        <sz val="11"/>
        <color rgb="FFFFFFFF"/>
        <rFont val="ＭＳ Ｐゴシック"/>
        <family val="3"/>
        <charset val="128"/>
      </rPr>
      <t>本郷ビル</t>
    </r>
  </si>
  <si>
    <r>
      <rPr>
        <sz val="11"/>
        <color rgb="FFFFFFFF"/>
        <rFont val="ＭＳ Ｐゴシック"/>
        <family val="3"/>
        <charset val="128"/>
      </rPr>
      <t>センタービル</t>
    </r>
  </si>
  <si>
    <r>
      <rPr>
        <sz val="11"/>
        <color rgb="FFFFFFFF"/>
        <rFont val="ＭＳ Ｐゴシック"/>
        <family val="3"/>
        <charset val="128"/>
      </rPr>
      <t>内本町ビル</t>
    </r>
  </si>
  <si>
    <r>
      <rPr>
        <sz val="11"/>
        <color rgb="FFFFFFFF"/>
        <rFont val="ＭＳ Ｐゴシック"/>
        <family val="3"/>
        <charset val="128"/>
      </rPr>
      <t>南大塚ビル</t>
    </r>
  </si>
  <si>
    <r>
      <rPr>
        <sz val="11"/>
        <color rgb="FFFFFFFF"/>
        <rFont val="ＭＳ Ｐゴシック"/>
        <family val="3"/>
        <charset val="128"/>
      </rPr>
      <t>乃木坂ビル</t>
    </r>
  </si>
  <si>
    <r>
      <rPr>
        <sz val="11"/>
        <color rgb="FFFFFFFF"/>
        <rFont val="ＭＳ Ｐゴシック"/>
        <family val="3"/>
        <charset val="128"/>
      </rPr>
      <t>中目黒ビル</t>
    </r>
  </si>
  <si>
    <r>
      <rPr>
        <sz val="11"/>
        <color rgb="FFFFFFFF"/>
        <rFont val="ＭＳ Ｐゴシック"/>
        <family val="3"/>
        <charset val="128"/>
      </rPr>
      <t>立川ビル</t>
    </r>
  </si>
  <si>
    <r>
      <rPr>
        <sz val="11"/>
        <color rgb="FFFFFFFF"/>
        <rFont val="ＭＳ Ｐゴシック"/>
        <family val="3"/>
        <charset val="128"/>
      </rPr>
      <t>三丁目ビル</t>
    </r>
  </si>
  <si>
    <r>
      <rPr>
        <sz val="11"/>
        <color rgb="FFFFFFFF"/>
        <rFont val="ＭＳ Ｐゴシック"/>
        <family val="3"/>
        <charset val="128"/>
      </rPr>
      <t>丸の内</t>
    </r>
    <rPh sb="0" eb="1">
      <t>マル</t>
    </rPh>
    <rPh sb="2" eb="3">
      <t>ウチ</t>
    </rPh>
    <phoneticPr fontId="2"/>
  </si>
  <si>
    <r>
      <rPr>
        <sz val="11"/>
        <color rgb="FFFFFFFF"/>
        <rFont val="ＭＳ Ｐゴシック"/>
        <family val="3"/>
        <charset val="128"/>
      </rPr>
      <t>博多駅東ビル</t>
    </r>
    <rPh sb="0" eb="4">
      <t>ハカタエキヒガシ</t>
    </rPh>
    <phoneticPr fontId="2"/>
  </si>
  <si>
    <r>
      <rPr>
        <sz val="11"/>
        <color rgb="FFFFFFFF"/>
        <rFont val="ＭＳ Ｐゴシック"/>
        <family val="3"/>
        <charset val="128"/>
      </rPr>
      <t>博多駅東</t>
    </r>
    <phoneticPr fontId="3"/>
  </si>
  <si>
    <r>
      <rPr>
        <sz val="11"/>
        <color rgb="FFFFFFFF"/>
        <rFont val="ＭＳ Ｐゴシック"/>
        <family val="3"/>
        <charset val="128"/>
      </rPr>
      <t>サウスビル</t>
    </r>
  </si>
  <si>
    <r>
      <rPr>
        <sz val="11"/>
        <color rgb="FFFFFFFF"/>
        <rFont val="ＭＳ Ｐゴシック"/>
        <family val="3"/>
        <charset val="128"/>
      </rPr>
      <t>イーストビル</t>
    </r>
    <phoneticPr fontId="2"/>
  </si>
  <si>
    <r>
      <rPr>
        <sz val="11"/>
        <color rgb="FFFFFFFF"/>
        <rFont val="ＭＳ Ｐゴシック"/>
        <family val="3"/>
        <charset val="128"/>
      </rPr>
      <t>明治通りビル</t>
    </r>
    <rPh sb="0" eb="3">
      <t>メイジトオ</t>
    </rPh>
    <phoneticPr fontId="2"/>
  </si>
  <si>
    <r>
      <rPr>
        <sz val="11"/>
        <color rgb="FFFFFFFF"/>
        <rFont val="ＭＳ Ｐゴシック"/>
        <family val="3"/>
        <charset val="128"/>
      </rPr>
      <t>博多祇園ビル</t>
    </r>
    <rPh sb="0" eb="4">
      <t>ハカタギオン</t>
    </rPh>
    <phoneticPr fontId="2"/>
  </si>
  <si>
    <r>
      <rPr>
        <sz val="11"/>
        <color rgb="FFFFFFFF"/>
        <rFont val="ＭＳ Ｐゴシック"/>
        <family val="3"/>
        <charset val="128"/>
      </rPr>
      <t>ノースビル</t>
    </r>
    <phoneticPr fontId="2"/>
  </si>
  <si>
    <r>
      <rPr>
        <sz val="11"/>
        <color rgb="FFFFFFFF"/>
        <rFont val="ＭＳ Ｐゴシック"/>
        <family val="3"/>
        <charset val="128"/>
      </rPr>
      <t>ウエストビル</t>
    </r>
    <phoneticPr fontId="2"/>
  </si>
  <si>
    <r>
      <rPr>
        <sz val="11"/>
        <color rgb="FFFFFFFF"/>
        <rFont val="ＭＳ Ｐゴシック"/>
        <family val="3"/>
        <charset val="128"/>
      </rPr>
      <t>文化村通りビル</t>
    </r>
  </si>
  <si>
    <r>
      <rPr>
        <sz val="11"/>
        <color rgb="FFFFFFFF"/>
        <rFont val="ＭＳ Ｐゴシック"/>
        <family val="3"/>
        <charset val="128"/>
      </rPr>
      <t>蒲田ビル</t>
    </r>
  </si>
  <si>
    <r>
      <rPr>
        <sz val="11"/>
        <color rgb="FFFFFFFF"/>
        <rFont val="ＭＳ Ｐゴシック"/>
        <family val="3"/>
        <charset val="128"/>
      </rPr>
      <t>ビル</t>
    </r>
  </si>
  <si>
    <r>
      <rPr>
        <sz val="11"/>
        <color rgb="FFFFFFFF"/>
        <rFont val="ＭＳ Ｐゴシック"/>
        <family val="3"/>
        <charset val="128"/>
      </rPr>
      <t>三丁目ビル</t>
    </r>
    <phoneticPr fontId="3"/>
  </si>
  <si>
    <r>
      <rPr>
        <sz val="11"/>
        <color indexed="8"/>
        <rFont val="ＭＳ Ｐゴシック"/>
        <family val="3"/>
        <charset val="128"/>
      </rPr>
      <t>千円</t>
    </r>
    <rPh sb="0" eb="2">
      <t>センエン</t>
    </rPh>
    <phoneticPr fontId="17"/>
  </si>
  <si>
    <r>
      <rPr>
        <sz val="11"/>
        <color indexed="8"/>
        <rFont val="ＭＳ Ｐゴシック"/>
        <family val="3"/>
        <charset val="128"/>
      </rPr>
      <t>外注委託費</t>
    </r>
  </si>
  <si>
    <r>
      <rPr>
        <sz val="11"/>
        <color indexed="8"/>
        <rFont val="ＭＳ Ｐゴシック"/>
        <family val="3"/>
        <charset val="128"/>
      </rPr>
      <t>水道光熱費</t>
    </r>
  </si>
  <si>
    <r>
      <rPr>
        <sz val="11"/>
        <color indexed="8"/>
        <rFont val="ＭＳ Ｐゴシック"/>
        <family val="3"/>
        <charset val="128"/>
      </rPr>
      <t>信託報酬</t>
    </r>
  </si>
  <si>
    <r>
      <rPr>
        <sz val="11"/>
        <color indexed="8"/>
        <rFont val="ＭＳ Ｐゴシック"/>
        <family val="3"/>
        <charset val="128"/>
      </rPr>
      <t>減価償却費</t>
    </r>
  </si>
  <si>
    <r>
      <rPr>
        <sz val="11"/>
        <color indexed="8"/>
        <rFont val="ＭＳ Ｐゴシック"/>
        <family val="3"/>
        <charset val="128"/>
      </rPr>
      <t>修繕費</t>
    </r>
  </si>
  <si>
    <r>
      <rPr>
        <sz val="11"/>
        <color indexed="8"/>
        <rFont val="ＭＳ Ｐゴシック"/>
        <family val="3"/>
        <charset val="128"/>
      </rPr>
      <t>固定資産税等</t>
    </r>
  </si>
  <si>
    <r>
      <rPr>
        <sz val="11"/>
        <color indexed="8"/>
        <rFont val="ＭＳ Ｐゴシック"/>
        <family val="3"/>
        <charset val="128"/>
      </rPr>
      <t>保険料</t>
    </r>
  </si>
  <si>
    <r>
      <rPr>
        <sz val="11"/>
        <color indexed="8"/>
        <rFont val="ＭＳ Ｐゴシック"/>
        <family val="3"/>
        <charset val="128"/>
      </rPr>
      <t>件</t>
    </r>
    <rPh sb="0" eb="1">
      <t>ケン</t>
    </rPh>
    <phoneticPr fontId="17"/>
  </si>
  <si>
    <r>
      <rPr>
        <sz val="11"/>
        <rFont val="ＭＳ Ｐゴシック"/>
        <family val="3"/>
        <charset val="128"/>
      </rPr>
      <t>賃貸可能面積</t>
    </r>
  </si>
  <si>
    <r>
      <rPr>
        <sz val="11"/>
        <rFont val="ＭＳ Ｐゴシック"/>
        <family val="3"/>
        <charset val="128"/>
      </rPr>
      <t>期末評価額</t>
    </r>
  </si>
  <si>
    <r>
      <rPr>
        <sz val="11"/>
        <rFont val="ＭＳ Ｐゴシック"/>
        <family val="3"/>
        <charset val="128"/>
      </rPr>
      <t>百万円</t>
    </r>
  </si>
  <si>
    <r>
      <rPr>
        <sz val="11"/>
        <rFont val="ＭＳ Ｐゴシック"/>
        <family val="3"/>
        <charset val="128"/>
      </rPr>
      <t>期末帳簿価格</t>
    </r>
  </si>
  <si>
    <r>
      <rPr>
        <sz val="11"/>
        <color rgb="FF000000"/>
        <rFont val="ＭＳ Ｐゴシック"/>
        <family val="3"/>
        <charset val="128"/>
      </rPr>
      <t>※金額については端数を切り捨て、割合</t>
    </r>
    <r>
      <rPr>
        <sz val="11"/>
        <color rgb="FF000000"/>
        <rFont val="Arial"/>
        <family val="2"/>
      </rPr>
      <t>(%)</t>
    </r>
    <r>
      <rPr>
        <sz val="11"/>
        <color rgb="FF000000"/>
        <rFont val="ＭＳ Ｐゴシック"/>
        <family val="3"/>
        <charset val="128"/>
      </rPr>
      <t>については端数を四捨五入しています。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</si>
</sst>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m/d&quot;現在&quot;"/>
    <numFmt numFmtId="178" formatCode="0.0%"/>
  </numFmts>
  <fonts count="24" x14ac:knownFonts="1"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Times New Roman"/>
      <family val="1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Arial"/>
      <family val="2"/>
    </font>
    <font>
      <sz val="11"/>
      <color theme="1"/>
      <name val="游ゴシック"/>
      <family val="3"/>
      <charset val="128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sz val="11"/>
      <color rgb="FFFFFFFF"/>
      <name val="Arial"/>
      <family val="2"/>
    </font>
    <font>
      <sz val="11"/>
      <color rgb="FFFFFFFF"/>
      <name val="ＭＳ Ｐゴシック"/>
      <family val="3"/>
      <charset val="128"/>
    </font>
    <font>
      <sz val="9"/>
      <color rgb="FFFFFFFF"/>
      <name val="Arial"/>
      <family val="2"/>
    </font>
    <font>
      <b/>
      <sz val="11"/>
      <color theme="3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rgb="FF00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indexed="8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222B35"/>
        <bgColor rgb="FF00000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10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 wrapText="1"/>
    </xf>
    <xf numFmtId="0" fontId="22" fillId="0" borderId="0" xfId="0" applyFont="1"/>
    <xf numFmtId="176" fontId="22" fillId="0" borderId="0" xfId="2" applyFont="1" applyFill="1"/>
    <xf numFmtId="176" fontId="22" fillId="0" borderId="0" xfId="2" applyFont="1"/>
    <xf numFmtId="177" fontId="23" fillId="0" borderId="0" xfId="2" applyNumberFormat="1" applyFont="1" applyFill="1" applyAlignment="1">
      <alignment horizontal="center"/>
    </xf>
    <xf numFmtId="0" fontId="13" fillId="3" borderId="11" xfId="0" applyFont="1" applyFill="1" applyBorder="1" applyAlignment="1">
      <alignment horizontal="center" vertical="center" wrapText="1"/>
    </xf>
    <xf numFmtId="0" fontId="22" fillId="0" borderId="5" xfId="0" applyFont="1" applyBorder="1"/>
    <xf numFmtId="0" fontId="22" fillId="0" borderId="6" xfId="0" applyFont="1" applyBorder="1"/>
    <xf numFmtId="38" fontId="22" fillId="0" borderId="1" xfId="6" applyFont="1" applyBorder="1" applyAlignment="1"/>
    <xf numFmtId="38" fontId="22" fillId="0" borderId="1" xfId="6" applyFont="1" applyBorder="1" applyAlignment="1">
      <alignment horizontal="right"/>
    </xf>
    <xf numFmtId="178" fontId="22" fillId="0" borderId="1" xfId="1" applyNumberFormat="1" applyFont="1" applyBorder="1" applyAlignment="1"/>
    <xf numFmtId="178" fontId="22" fillId="0" borderId="0" xfId="1" applyNumberFormat="1" applyFont="1" applyBorder="1" applyAlignment="1"/>
    <xf numFmtId="4" fontId="11" fillId="4" borderId="1" xfId="0" applyNumberFormat="1" applyFont="1" applyFill="1" applyBorder="1" applyAlignment="1">
      <alignment vertical="center"/>
    </xf>
    <xf numFmtId="0" fontId="11" fillId="4" borderId="1" xfId="0" applyFont="1" applyFill="1" applyBorder="1" applyAlignment="1">
      <alignment vertical="center"/>
    </xf>
    <xf numFmtId="4" fontId="8" fillId="4" borderId="1" xfId="0" applyNumberFormat="1" applyFont="1" applyFill="1" applyBorder="1" applyAlignment="1">
      <alignment vertical="center"/>
    </xf>
    <xf numFmtId="38" fontId="11" fillId="4" borderId="1" xfId="6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3" fillId="3" borderId="8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176" fontId="22" fillId="0" borderId="0" xfId="2" applyFont="1" applyAlignment="1">
      <alignment horizontal="center"/>
    </xf>
    <xf numFmtId="0" fontId="13" fillId="3" borderId="8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76" fontId="22" fillId="0" borderId="0" xfId="2" applyFont="1" applyFill="1" applyAlignment="1">
      <alignment vertical="center"/>
    </xf>
    <xf numFmtId="0" fontId="13" fillId="3" borderId="12" xfId="0" applyFont="1" applyFill="1" applyBorder="1" applyAlignment="1">
      <alignment horizontal="center" vertical="center" wrapText="1"/>
    </xf>
    <xf numFmtId="176" fontId="22" fillId="0" borderId="0" xfId="2" applyFont="1" applyAlignment="1">
      <alignment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</cellXfs>
  <cellStyles count="7">
    <cellStyle name="パーセント" xfId="1" builtinId="5"/>
    <cellStyle name="パーセント 2 4" xfId="4" xr:uid="{00000000-0005-0000-0000-000001000000}"/>
    <cellStyle name="桁区切り" xfId="6" builtinId="6"/>
    <cellStyle name="桁区切り 2" xfId="5" xr:uid="{00000000-0005-0000-0000-000002000000}"/>
    <cellStyle name="桁区切り 2 2" xfId="2" xr:uid="{00000000-0005-0000-0000-000003000000}"/>
    <cellStyle name="桁区切り 2 2 2" xfId="3" xr:uid="{00000000-0005-0000-0000-000004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03DAB-F740-425A-9E91-5C3886FC0F74}">
  <dimension ref="A2:CR33"/>
  <sheetViews>
    <sheetView tabSelected="1" zoomScale="90" zoomScaleNormal="90" workbookViewId="0">
      <selection activeCell="CO29" sqref="CO29"/>
    </sheetView>
  </sheetViews>
  <sheetFormatPr defaultColWidth="8.81640625" defaultRowHeight="14" x14ac:dyDescent="0.3"/>
  <cols>
    <col min="1" max="1" width="8.81640625" style="5"/>
    <col min="2" max="2" width="1.453125" style="5" customWidth="1"/>
    <col min="3" max="3" width="22.26953125" style="5" customWidth="1"/>
    <col min="4" max="4" width="20.90625" style="5" bestFit="1" customWidth="1"/>
    <col min="5" max="5" width="7.7265625" style="25" bestFit="1" customWidth="1"/>
    <col min="6" max="93" width="15.6328125" style="5" customWidth="1"/>
    <col min="94" max="94" width="10.08984375" style="5" customWidth="1"/>
    <col min="95" max="96" width="4.54296875" style="5" bestFit="1" customWidth="1"/>
    <col min="97" max="98" width="10.08984375" style="5" customWidth="1"/>
    <col min="99" max="16384" width="8.81640625" style="5"/>
  </cols>
  <sheetData>
    <row r="2" spans="1:96" s="7" customFormat="1" ht="24" customHeight="1" x14ac:dyDescent="0.3">
      <c r="A2" s="5"/>
      <c r="B2" s="6"/>
      <c r="C2" s="34" t="s">
        <v>101</v>
      </c>
      <c r="D2" s="34"/>
      <c r="E2" s="23"/>
      <c r="F2" s="1"/>
    </row>
    <row r="3" spans="1:96" s="7" customFormat="1" x14ac:dyDescent="0.3">
      <c r="A3" s="5"/>
      <c r="B3" s="6"/>
      <c r="C3" s="1" t="s">
        <v>102</v>
      </c>
      <c r="D3" s="1"/>
      <c r="E3" s="23"/>
      <c r="F3" s="1"/>
      <c r="G3" s="8" t="s">
        <v>103</v>
      </c>
      <c r="H3" s="8" t="s">
        <v>103</v>
      </c>
      <c r="I3" s="8" t="s">
        <v>103</v>
      </c>
      <c r="J3" s="8" t="s">
        <v>103</v>
      </c>
      <c r="K3" s="8" t="s">
        <v>104</v>
      </c>
      <c r="L3" s="8" t="s">
        <v>104</v>
      </c>
      <c r="M3" s="8" t="s">
        <v>104</v>
      </c>
      <c r="N3" s="8" t="s">
        <v>104</v>
      </c>
      <c r="O3" s="8" t="s">
        <v>103</v>
      </c>
      <c r="P3" s="8" t="s">
        <v>104</v>
      </c>
      <c r="Q3" s="8" t="s">
        <v>103</v>
      </c>
      <c r="R3" s="8" t="s">
        <v>104</v>
      </c>
      <c r="S3" s="8" t="s">
        <v>103</v>
      </c>
      <c r="T3" s="8" t="s">
        <v>103</v>
      </c>
      <c r="U3" s="8" t="s">
        <v>103</v>
      </c>
      <c r="V3" s="8" t="s">
        <v>103</v>
      </c>
      <c r="W3" s="8" t="s">
        <v>103</v>
      </c>
      <c r="X3" s="8" t="s">
        <v>103</v>
      </c>
      <c r="Y3" s="8" t="s">
        <v>103</v>
      </c>
      <c r="Z3" s="8" t="s">
        <v>104</v>
      </c>
      <c r="AA3" s="8" t="s">
        <v>104</v>
      </c>
      <c r="AB3" s="8" t="s">
        <v>104</v>
      </c>
      <c r="AC3" s="8" t="s">
        <v>103</v>
      </c>
      <c r="AD3" s="8" t="s">
        <v>103</v>
      </c>
      <c r="AE3" s="8" t="s">
        <v>104</v>
      </c>
      <c r="AF3" s="8" t="s">
        <v>104</v>
      </c>
      <c r="AG3" s="8" t="s">
        <v>103</v>
      </c>
      <c r="AH3" s="8" t="s">
        <v>103</v>
      </c>
      <c r="AI3" s="8" t="s">
        <v>103</v>
      </c>
      <c r="AJ3" s="8" t="s">
        <v>103</v>
      </c>
      <c r="AK3" s="8" t="s">
        <v>103</v>
      </c>
      <c r="AL3" s="8" t="s">
        <v>103</v>
      </c>
      <c r="AM3" s="8" t="s">
        <v>103</v>
      </c>
      <c r="AN3" s="8" t="s">
        <v>103</v>
      </c>
      <c r="AO3" s="8" t="s">
        <v>103</v>
      </c>
      <c r="AP3" s="8" t="s">
        <v>103</v>
      </c>
      <c r="AQ3" s="8" t="s">
        <v>103</v>
      </c>
      <c r="AR3" s="8" t="s">
        <v>103</v>
      </c>
      <c r="AS3" s="8" t="s">
        <v>103</v>
      </c>
      <c r="AT3" s="8" t="s">
        <v>103</v>
      </c>
      <c r="AU3" s="8" t="s">
        <v>103</v>
      </c>
      <c r="AV3" s="8" t="s">
        <v>103</v>
      </c>
      <c r="AW3" s="8" t="s">
        <v>103</v>
      </c>
      <c r="AX3" s="8" t="s">
        <v>103</v>
      </c>
      <c r="AY3" s="8" t="s">
        <v>103</v>
      </c>
      <c r="AZ3" s="8" t="s">
        <v>103</v>
      </c>
      <c r="BA3" s="8" t="s">
        <v>103</v>
      </c>
      <c r="BB3" s="8" t="s">
        <v>103</v>
      </c>
      <c r="BC3" s="8" t="s">
        <v>103</v>
      </c>
      <c r="BD3" s="8" t="s">
        <v>103</v>
      </c>
      <c r="BE3" s="8" t="s">
        <v>103</v>
      </c>
      <c r="BF3" s="8" t="s">
        <v>103</v>
      </c>
      <c r="BG3" s="8" t="s">
        <v>103</v>
      </c>
      <c r="BH3" s="8" t="s">
        <v>103</v>
      </c>
      <c r="BI3" s="8" t="s">
        <v>103</v>
      </c>
      <c r="BJ3" s="8" t="s">
        <v>103</v>
      </c>
      <c r="BK3" s="8" t="s">
        <v>103</v>
      </c>
      <c r="BL3" s="8" t="s">
        <v>103</v>
      </c>
      <c r="BM3" s="8" t="s">
        <v>103</v>
      </c>
      <c r="BN3" s="8" t="s">
        <v>103</v>
      </c>
      <c r="BO3" s="8" t="s">
        <v>103</v>
      </c>
      <c r="BP3" s="8" t="s">
        <v>103</v>
      </c>
      <c r="BQ3" s="8" t="s">
        <v>103</v>
      </c>
      <c r="BR3" s="8" t="s">
        <v>103</v>
      </c>
      <c r="BS3" s="8" t="s">
        <v>103</v>
      </c>
      <c r="BT3" s="8" t="s">
        <v>103</v>
      </c>
      <c r="BU3" s="8" t="s">
        <v>103</v>
      </c>
      <c r="BV3" s="8"/>
      <c r="BW3" s="8"/>
      <c r="BX3" s="8"/>
      <c r="BY3" s="8"/>
      <c r="BZ3" s="8"/>
      <c r="CA3" s="8"/>
      <c r="CB3" s="8" t="s">
        <v>104</v>
      </c>
      <c r="CC3" s="8" t="s">
        <v>103</v>
      </c>
      <c r="CD3" s="8"/>
      <c r="CE3" s="8"/>
      <c r="CF3" s="8" t="s">
        <v>103</v>
      </c>
      <c r="CG3" s="8" t="s">
        <v>103</v>
      </c>
      <c r="CH3" s="8" t="s">
        <v>103</v>
      </c>
      <c r="CI3" s="8" t="s">
        <v>103</v>
      </c>
      <c r="CJ3" s="8"/>
      <c r="CK3" s="8"/>
      <c r="CL3" s="8"/>
      <c r="CM3" s="8"/>
      <c r="CN3" s="8"/>
      <c r="CO3" s="8"/>
      <c r="CP3" s="8"/>
      <c r="CQ3" s="8" t="s">
        <v>103</v>
      </c>
      <c r="CR3" s="8" t="s">
        <v>103</v>
      </c>
    </row>
    <row r="4" spans="1:96" s="7" customFormat="1" x14ac:dyDescent="0.3">
      <c r="A4" s="5"/>
      <c r="B4" s="6"/>
      <c r="C4" s="1"/>
      <c r="D4" s="1"/>
      <c r="E4" s="23"/>
      <c r="F4" s="1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</row>
    <row r="7" spans="1:96" s="7" customFormat="1" ht="15" customHeight="1" x14ac:dyDescent="0.3">
      <c r="A7" s="5"/>
      <c r="B7" s="6"/>
      <c r="C7" s="35" t="s">
        <v>105</v>
      </c>
      <c r="D7" s="36"/>
      <c r="E7" s="39" t="s">
        <v>106</v>
      </c>
      <c r="F7" s="4" t="s">
        <v>0</v>
      </c>
      <c r="G7" s="4" t="s">
        <v>1</v>
      </c>
      <c r="H7" s="4" t="s">
        <v>2</v>
      </c>
      <c r="I7" s="4" t="s">
        <v>3</v>
      </c>
      <c r="J7" s="4" t="s">
        <v>4</v>
      </c>
      <c r="K7" s="4" t="s">
        <v>5</v>
      </c>
      <c r="L7" s="4" t="s">
        <v>6</v>
      </c>
      <c r="M7" s="4" t="s">
        <v>7</v>
      </c>
      <c r="N7" s="4" t="s">
        <v>8</v>
      </c>
      <c r="O7" s="4" t="s">
        <v>9</v>
      </c>
      <c r="P7" s="4" t="s">
        <v>10</v>
      </c>
      <c r="Q7" s="4" t="s">
        <v>11</v>
      </c>
      <c r="R7" s="4" t="s">
        <v>12</v>
      </c>
      <c r="S7" s="4" t="s">
        <v>13</v>
      </c>
      <c r="T7" s="4" t="s">
        <v>14</v>
      </c>
      <c r="U7" s="4" t="s">
        <v>15</v>
      </c>
      <c r="V7" s="4" t="s">
        <v>16</v>
      </c>
      <c r="W7" s="4" t="s">
        <v>17</v>
      </c>
      <c r="X7" s="4" t="s">
        <v>18</v>
      </c>
      <c r="Y7" s="4" t="s">
        <v>19</v>
      </c>
      <c r="Z7" s="4" t="s">
        <v>20</v>
      </c>
      <c r="AA7" s="4" t="s">
        <v>21</v>
      </c>
      <c r="AB7" s="4" t="s">
        <v>22</v>
      </c>
      <c r="AC7" s="4" t="s">
        <v>23</v>
      </c>
      <c r="AD7" s="4" t="s">
        <v>24</v>
      </c>
      <c r="AE7" s="4" t="s">
        <v>25</v>
      </c>
      <c r="AF7" s="4" t="s">
        <v>26</v>
      </c>
      <c r="AG7" s="4" t="s">
        <v>27</v>
      </c>
      <c r="AH7" s="4" t="s">
        <v>28</v>
      </c>
      <c r="AI7" s="4" t="s">
        <v>29</v>
      </c>
      <c r="AJ7" s="4" t="s">
        <v>30</v>
      </c>
      <c r="AK7" s="4" t="s">
        <v>31</v>
      </c>
      <c r="AL7" s="4" t="s">
        <v>32</v>
      </c>
      <c r="AM7" s="4" t="s">
        <v>33</v>
      </c>
      <c r="AN7" s="4" t="s">
        <v>34</v>
      </c>
      <c r="AO7" s="4" t="s">
        <v>35</v>
      </c>
      <c r="AP7" s="4" t="s">
        <v>36</v>
      </c>
      <c r="AQ7" s="4" t="s">
        <v>37</v>
      </c>
      <c r="AR7" s="4" t="s">
        <v>38</v>
      </c>
      <c r="AS7" s="4" t="s">
        <v>39</v>
      </c>
      <c r="AT7" s="4" t="s">
        <v>40</v>
      </c>
      <c r="AU7" s="4" t="s">
        <v>41</v>
      </c>
      <c r="AV7" s="4" t="s">
        <v>42</v>
      </c>
      <c r="AW7" s="4" t="s">
        <v>43</v>
      </c>
      <c r="AX7" s="4" t="s">
        <v>44</v>
      </c>
      <c r="AY7" s="4" t="s">
        <v>45</v>
      </c>
      <c r="AZ7" s="4" t="s">
        <v>46</v>
      </c>
      <c r="BA7" s="4" t="s">
        <v>47</v>
      </c>
      <c r="BB7" s="4" t="s">
        <v>48</v>
      </c>
      <c r="BC7" s="4" t="s">
        <v>49</v>
      </c>
      <c r="BD7" s="4" t="s">
        <v>50</v>
      </c>
      <c r="BE7" s="4" t="s">
        <v>51</v>
      </c>
      <c r="BF7" s="4" t="s">
        <v>52</v>
      </c>
      <c r="BG7" s="4" t="s">
        <v>53</v>
      </c>
      <c r="BH7" s="4" t="s">
        <v>54</v>
      </c>
      <c r="BI7" s="4" t="s">
        <v>55</v>
      </c>
      <c r="BJ7" s="4" t="s">
        <v>56</v>
      </c>
      <c r="BK7" s="4" t="s">
        <v>57</v>
      </c>
      <c r="BL7" s="4" t="s">
        <v>58</v>
      </c>
      <c r="BM7" s="4" t="s">
        <v>59</v>
      </c>
      <c r="BN7" s="4" t="s">
        <v>60</v>
      </c>
      <c r="BO7" s="4" t="s">
        <v>61</v>
      </c>
      <c r="BP7" s="4" t="s">
        <v>62</v>
      </c>
      <c r="BQ7" s="4" t="s">
        <v>63</v>
      </c>
      <c r="BR7" s="4" t="s">
        <v>64</v>
      </c>
      <c r="BS7" s="4" t="s">
        <v>65</v>
      </c>
      <c r="BT7" s="4" t="s">
        <v>66</v>
      </c>
      <c r="BU7" s="4" t="s">
        <v>67</v>
      </c>
      <c r="BV7" s="4" t="s">
        <v>68</v>
      </c>
      <c r="BW7" s="4" t="s">
        <v>69</v>
      </c>
      <c r="BX7" s="4" t="s">
        <v>70</v>
      </c>
      <c r="BY7" s="4" t="s">
        <v>71</v>
      </c>
      <c r="BZ7" s="4" t="s">
        <v>72</v>
      </c>
      <c r="CA7" s="4" t="s">
        <v>73</v>
      </c>
      <c r="CB7" s="4" t="s">
        <v>74</v>
      </c>
      <c r="CC7" s="4" t="s">
        <v>81</v>
      </c>
      <c r="CD7" s="4" t="s">
        <v>82</v>
      </c>
      <c r="CE7" s="4" t="s">
        <v>83</v>
      </c>
      <c r="CF7" s="4" t="s">
        <v>84</v>
      </c>
      <c r="CG7" s="4" t="s">
        <v>85</v>
      </c>
      <c r="CH7" s="4" t="s">
        <v>86</v>
      </c>
      <c r="CI7" s="4" t="s">
        <v>87</v>
      </c>
      <c r="CJ7" s="4" t="s">
        <v>88</v>
      </c>
      <c r="CK7" s="4" t="s">
        <v>89</v>
      </c>
      <c r="CL7" s="4" t="s">
        <v>90</v>
      </c>
      <c r="CM7" s="4" t="s">
        <v>75</v>
      </c>
      <c r="CN7" s="4" t="s">
        <v>76</v>
      </c>
      <c r="CO7" s="9" t="s">
        <v>107</v>
      </c>
    </row>
    <row r="8" spans="1:96" s="43" customFormat="1" ht="15" customHeight="1" x14ac:dyDescent="0.2">
      <c r="A8" s="40"/>
      <c r="B8" s="41"/>
      <c r="C8" s="35"/>
      <c r="D8" s="36"/>
      <c r="E8" s="39"/>
      <c r="F8" s="21" t="s">
        <v>108</v>
      </c>
      <c r="G8" s="21" t="s">
        <v>108</v>
      </c>
      <c r="H8" s="21" t="s">
        <v>108</v>
      </c>
      <c r="I8" s="21" t="s">
        <v>108</v>
      </c>
      <c r="J8" s="21" t="s">
        <v>108</v>
      </c>
      <c r="K8" s="21" t="s">
        <v>109</v>
      </c>
      <c r="L8" s="21" t="s">
        <v>108</v>
      </c>
      <c r="M8" s="21" t="s">
        <v>108</v>
      </c>
      <c r="N8" s="21" t="s">
        <v>108</v>
      </c>
      <c r="O8" s="21" t="s">
        <v>108</v>
      </c>
      <c r="P8" s="21" t="s">
        <v>108</v>
      </c>
      <c r="Q8" s="21" t="s">
        <v>108</v>
      </c>
      <c r="R8" s="21" t="s">
        <v>108</v>
      </c>
      <c r="S8" s="21" t="s">
        <v>108</v>
      </c>
      <c r="T8" s="21" t="s">
        <v>108</v>
      </c>
      <c r="U8" s="21" t="s">
        <v>108</v>
      </c>
      <c r="V8" s="21" t="s">
        <v>108</v>
      </c>
      <c r="W8" s="21" t="s">
        <v>108</v>
      </c>
      <c r="X8" s="21" t="s">
        <v>108</v>
      </c>
      <c r="Y8" s="21" t="s">
        <v>108</v>
      </c>
      <c r="Z8" s="21" t="s">
        <v>108</v>
      </c>
      <c r="AA8" s="21" t="s">
        <v>108</v>
      </c>
      <c r="AB8" s="21" t="s">
        <v>108</v>
      </c>
      <c r="AC8" s="21" t="s">
        <v>108</v>
      </c>
      <c r="AD8" s="21" t="s">
        <v>110</v>
      </c>
      <c r="AE8" s="21" t="s">
        <v>108</v>
      </c>
      <c r="AF8" s="21" t="s">
        <v>108</v>
      </c>
      <c r="AG8" s="21" t="s">
        <v>111</v>
      </c>
      <c r="AH8" s="21" t="s">
        <v>108</v>
      </c>
      <c r="AI8" s="21" t="s">
        <v>112</v>
      </c>
      <c r="AJ8" s="21" t="s">
        <v>108</v>
      </c>
      <c r="AK8" s="21" t="s">
        <v>113</v>
      </c>
      <c r="AL8" s="21" t="s">
        <v>108</v>
      </c>
      <c r="AM8" s="21" t="s">
        <v>108</v>
      </c>
      <c r="AN8" s="21" t="s">
        <v>108</v>
      </c>
      <c r="AO8" s="21" t="s">
        <v>108</v>
      </c>
      <c r="AP8" s="21" t="s">
        <v>114</v>
      </c>
      <c r="AQ8" s="21" t="s">
        <v>108</v>
      </c>
      <c r="AR8" s="21" t="s">
        <v>108</v>
      </c>
      <c r="AS8" s="21" t="s">
        <v>109</v>
      </c>
      <c r="AT8" s="21" t="s">
        <v>108</v>
      </c>
      <c r="AU8" s="21" t="s">
        <v>108</v>
      </c>
      <c r="AV8" s="21" t="s">
        <v>115</v>
      </c>
      <c r="AW8" s="21" t="s">
        <v>108</v>
      </c>
      <c r="AX8" s="21" t="s">
        <v>108</v>
      </c>
      <c r="AY8" s="21" t="s">
        <v>108</v>
      </c>
      <c r="AZ8" s="21" t="s">
        <v>108</v>
      </c>
      <c r="BA8" s="21" t="s">
        <v>116</v>
      </c>
      <c r="BB8" s="21" t="s">
        <v>108</v>
      </c>
      <c r="BC8" s="21" t="s">
        <v>117</v>
      </c>
      <c r="BD8" s="21" t="s">
        <v>108</v>
      </c>
      <c r="BE8" s="21" t="s">
        <v>109</v>
      </c>
      <c r="BF8" s="21" t="s">
        <v>108</v>
      </c>
      <c r="BG8" s="21" t="s">
        <v>108</v>
      </c>
      <c r="BH8" s="21" t="s">
        <v>118</v>
      </c>
      <c r="BI8" s="21" t="s">
        <v>119</v>
      </c>
      <c r="BJ8" s="21" t="s">
        <v>108</v>
      </c>
      <c r="BK8" s="21" t="s">
        <v>108</v>
      </c>
      <c r="BL8" s="21" t="s">
        <v>108</v>
      </c>
      <c r="BM8" s="21" t="s">
        <v>108</v>
      </c>
      <c r="BN8" s="21" t="s">
        <v>108</v>
      </c>
      <c r="BO8" s="21" t="s">
        <v>108</v>
      </c>
      <c r="BP8" s="21" t="s">
        <v>108</v>
      </c>
      <c r="BQ8" s="21" t="s">
        <v>120</v>
      </c>
      <c r="BR8" s="21" t="s">
        <v>108</v>
      </c>
      <c r="BS8" s="21" t="s">
        <v>121</v>
      </c>
      <c r="BT8" s="21" t="s">
        <v>122</v>
      </c>
      <c r="BU8" s="27" t="s">
        <v>80</v>
      </c>
      <c r="BV8" s="21" t="s">
        <v>108</v>
      </c>
      <c r="BW8" s="21" t="s">
        <v>108</v>
      </c>
      <c r="BX8" s="21" t="s">
        <v>108</v>
      </c>
      <c r="BY8" s="21" t="s">
        <v>123</v>
      </c>
      <c r="BZ8" s="21" t="s">
        <v>108</v>
      </c>
      <c r="CA8" s="21" t="s">
        <v>108</v>
      </c>
      <c r="CB8" s="21" t="s">
        <v>124</v>
      </c>
      <c r="CC8" s="21" t="s">
        <v>125</v>
      </c>
      <c r="CD8" s="21" t="s">
        <v>108</v>
      </c>
      <c r="CE8" s="21" t="s">
        <v>126</v>
      </c>
      <c r="CF8" s="21" t="s">
        <v>127</v>
      </c>
      <c r="CG8" s="21" t="s">
        <v>128</v>
      </c>
      <c r="CH8" s="21" t="s">
        <v>129</v>
      </c>
      <c r="CI8" s="21" t="s">
        <v>125</v>
      </c>
      <c r="CJ8" s="21" t="s">
        <v>130</v>
      </c>
      <c r="CK8" s="21" t="s">
        <v>131</v>
      </c>
      <c r="CL8" s="21" t="s">
        <v>132</v>
      </c>
      <c r="CM8" s="21" t="s">
        <v>109</v>
      </c>
      <c r="CN8" s="21" t="s">
        <v>108</v>
      </c>
      <c r="CO8" s="42"/>
    </row>
    <row r="9" spans="1:96" s="43" customFormat="1" ht="15" customHeight="1" x14ac:dyDescent="0.2">
      <c r="A9" s="40"/>
      <c r="B9" s="41"/>
      <c r="C9" s="35"/>
      <c r="D9" s="36"/>
      <c r="E9" s="39"/>
      <c r="F9" s="22" t="s">
        <v>133</v>
      </c>
      <c r="G9" s="22" t="s">
        <v>134</v>
      </c>
      <c r="H9" s="22" t="s">
        <v>135</v>
      </c>
      <c r="I9" s="22" t="s">
        <v>136</v>
      </c>
      <c r="J9" s="22" t="s">
        <v>137</v>
      </c>
      <c r="K9" s="22" t="s">
        <v>138</v>
      </c>
      <c r="L9" s="22" t="s">
        <v>139</v>
      </c>
      <c r="M9" s="22" t="s">
        <v>140</v>
      </c>
      <c r="N9" s="22" t="s">
        <v>141</v>
      </c>
      <c r="O9" s="22" t="s">
        <v>142</v>
      </c>
      <c r="P9" s="22" t="s">
        <v>143</v>
      </c>
      <c r="Q9" s="22" t="s">
        <v>144</v>
      </c>
      <c r="R9" s="22" t="s">
        <v>145</v>
      </c>
      <c r="S9" s="22" t="s">
        <v>146</v>
      </c>
      <c r="T9" s="22" t="s">
        <v>147</v>
      </c>
      <c r="U9" s="22" t="s">
        <v>148</v>
      </c>
      <c r="V9" s="22" t="s">
        <v>149</v>
      </c>
      <c r="W9" s="22" t="s">
        <v>150</v>
      </c>
      <c r="X9" s="22" t="s">
        <v>151</v>
      </c>
      <c r="Y9" s="22" t="s">
        <v>152</v>
      </c>
      <c r="Z9" s="22" t="s">
        <v>153</v>
      </c>
      <c r="AA9" s="22" t="s">
        <v>154</v>
      </c>
      <c r="AB9" s="22" t="s">
        <v>155</v>
      </c>
      <c r="AC9" s="22" t="s">
        <v>156</v>
      </c>
      <c r="AD9" s="22" t="s">
        <v>157</v>
      </c>
      <c r="AE9" s="22" t="s">
        <v>158</v>
      </c>
      <c r="AF9" s="22" t="s">
        <v>159</v>
      </c>
      <c r="AG9" s="22" t="s">
        <v>160</v>
      </c>
      <c r="AH9" s="22" t="s">
        <v>161</v>
      </c>
      <c r="AI9" s="22" t="s">
        <v>162</v>
      </c>
      <c r="AJ9" s="22" t="s">
        <v>163</v>
      </c>
      <c r="AK9" s="22" t="s">
        <v>164</v>
      </c>
      <c r="AL9" s="22" t="s">
        <v>165</v>
      </c>
      <c r="AM9" s="22" t="s">
        <v>166</v>
      </c>
      <c r="AN9" s="22" t="s">
        <v>167</v>
      </c>
      <c r="AO9" s="22" t="s">
        <v>168</v>
      </c>
      <c r="AP9" s="22" t="s">
        <v>169</v>
      </c>
      <c r="AQ9" s="22" t="s">
        <v>170</v>
      </c>
      <c r="AR9" s="22" t="s">
        <v>171</v>
      </c>
      <c r="AS9" s="22" t="s">
        <v>172</v>
      </c>
      <c r="AT9" s="22" t="s">
        <v>173</v>
      </c>
      <c r="AU9" s="22" t="s">
        <v>174</v>
      </c>
      <c r="AV9" s="22" t="s">
        <v>169</v>
      </c>
      <c r="AW9" s="22" t="s">
        <v>175</v>
      </c>
      <c r="AX9" s="22" t="s">
        <v>176</v>
      </c>
      <c r="AY9" s="22" t="s">
        <v>177</v>
      </c>
      <c r="AZ9" s="22" t="s">
        <v>178</v>
      </c>
      <c r="BA9" s="22" t="s">
        <v>179</v>
      </c>
      <c r="BB9" s="22" t="s">
        <v>180</v>
      </c>
      <c r="BC9" s="22" t="s">
        <v>181</v>
      </c>
      <c r="BD9" s="22" t="s">
        <v>182</v>
      </c>
      <c r="BE9" s="22" t="s">
        <v>169</v>
      </c>
      <c r="BF9" s="22" t="s">
        <v>183</v>
      </c>
      <c r="BG9" s="22" t="s">
        <v>184</v>
      </c>
      <c r="BH9" s="22" t="s">
        <v>185</v>
      </c>
      <c r="BI9" s="22" t="s">
        <v>169</v>
      </c>
      <c r="BJ9" s="22" t="s">
        <v>186</v>
      </c>
      <c r="BK9" s="22" t="s">
        <v>187</v>
      </c>
      <c r="BL9" s="22" t="s">
        <v>188</v>
      </c>
      <c r="BM9" s="22" t="s">
        <v>189</v>
      </c>
      <c r="BN9" s="22" t="s">
        <v>190</v>
      </c>
      <c r="BO9" s="22" t="s">
        <v>191</v>
      </c>
      <c r="BP9" s="22" t="s">
        <v>192</v>
      </c>
      <c r="BQ9" s="22" t="s">
        <v>145</v>
      </c>
      <c r="BR9" s="22" t="s">
        <v>193</v>
      </c>
      <c r="BS9" s="22" t="s">
        <v>194</v>
      </c>
      <c r="BT9" s="22" t="s">
        <v>145</v>
      </c>
      <c r="BU9" s="28"/>
      <c r="BV9" s="22" t="s">
        <v>195</v>
      </c>
      <c r="BW9" s="22" t="s">
        <v>196</v>
      </c>
      <c r="BX9" s="22" t="s">
        <v>197</v>
      </c>
      <c r="BY9" s="22" t="s">
        <v>169</v>
      </c>
      <c r="BZ9" s="22" t="s">
        <v>198</v>
      </c>
      <c r="CA9" s="22" t="s">
        <v>199</v>
      </c>
      <c r="CB9" s="22" t="s">
        <v>200</v>
      </c>
      <c r="CC9" s="22" t="s">
        <v>201</v>
      </c>
      <c r="CD9" s="22" t="s">
        <v>202</v>
      </c>
      <c r="CE9" s="22" t="s">
        <v>203</v>
      </c>
      <c r="CF9" s="22" t="s">
        <v>204</v>
      </c>
      <c r="CG9" s="22" t="s">
        <v>205</v>
      </c>
      <c r="CH9" s="22" t="s">
        <v>206</v>
      </c>
      <c r="CI9" s="22" t="s">
        <v>207</v>
      </c>
      <c r="CJ9" s="22" t="s">
        <v>208</v>
      </c>
      <c r="CK9" s="22" t="s">
        <v>209</v>
      </c>
      <c r="CL9" s="22" t="s">
        <v>208</v>
      </c>
      <c r="CM9" s="22" t="s">
        <v>210</v>
      </c>
      <c r="CN9" s="22" t="s">
        <v>211</v>
      </c>
      <c r="CO9" s="42"/>
    </row>
    <row r="10" spans="1:96" s="43" customFormat="1" ht="15" customHeight="1" x14ac:dyDescent="0.2">
      <c r="A10" s="40"/>
      <c r="B10" s="41"/>
      <c r="C10" s="37"/>
      <c r="D10" s="38"/>
      <c r="E10" s="39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 t="s">
        <v>79</v>
      </c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 t="s">
        <v>212</v>
      </c>
      <c r="BQ10" s="44"/>
      <c r="BR10" s="44"/>
      <c r="BS10" s="44"/>
      <c r="BT10" s="44"/>
      <c r="BU10" s="29"/>
      <c r="BV10" s="44"/>
      <c r="BW10" s="44"/>
      <c r="BX10" s="44"/>
      <c r="BY10" s="44"/>
      <c r="BZ10" s="44"/>
      <c r="CA10" s="44"/>
      <c r="CB10" s="44"/>
      <c r="CC10" s="44" t="s">
        <v>204</v>
      </c>
      <c r="CD10" s="44"/>
      <c r="CE10" s="44" t="s">
        <v>213</v>
      </c>
      <c r="CF10" s="44"/>
      <c r="CG10" s="44"/>
      <c r="CH10" s="44"/>
      <c r="CI10" s="44"/>
      <c r="CJ10" s="44"/>
      <c r="CK10" s="44"/>
      <c r="CL10" s="44"/>
      <c r="CM10" s="44"/>
      <c r="CN10" s="44"/>
      <c r="CO10" s="45"/>
    </row>
    <row r="11" spans="1:96" ht="15" customHeight="1" x14ac:dyDescent="0.3">
      <c r="C11" s="10" t="s">
        <v>93</v>
      </c>
      <c r="D11" s="11"/>
      <c r="E11" s="24" t="s">
        <v>214</v>
      </c>
      <c r="F11" s="12">
        <v>137457</v>
      </c>
      <c r="G11" s="12">
        <v>126388</v>
      </c>
      <c r="H11" s="12">
        <v>77412</v>
      </c>
      <c r="I11" s="12">
        <v>67302</v>
      </c>
      <c r="J11" s="12">
        <v>61618</v>
      </c>
      <c r="K11" s="12">
        <v>55181</v>
      </c>
      <c r="L11" s="12">
        <v>40652</v>
      </c>
      <c r="M11" s="12">
        <v>70902</v>
      </c>
      <c r="N11" s="12">
        <v>76504</v>
      </c>
      <c r="O11" s="12">
        <v>49794</v>
      </c>
      <c r="P11" s="12">
        <v>76361</v>
      </c>
      <c r="Q11" s="12">
        <v>75240</v>
      </c>
      <c r="R11" s="12">
        <v>181721</v>
      </c>
      <c r="S11" s="12">
        <v>94471</v>
      </c>
      <c r="T11" s="12">
        <v>59011</v>
      </c>
      <c r="U11" s="12">
        <v>43852</v>
      </c>
      <c r="V11" s="12">
        <v>75771</v>
      </c>
      <c r="W11" s="12">
        <v>94709</v>
      </c>
      <c r="X11" s="12">
        <v>29217</v>
      </c>
      <c r="Y11" s="12">
        <v>37504</v>
      </c>
      <c r="Z11" s="12">
        <v>121424</v>
      </c>
      <c r="AA11" s="12">
        <v>147075</v>
      </c>
      <c r="AB11" s="12">
        <v>234713</v>
      </c>
      <c r="AC11" s="12">
        <v>111948</v>
      </c>
      <c r="AD11" s="12">
        <v>79398</v>
      </c>
      <c r="AE11" s="12">
        <v>157928</v>
      </c>
      <c r="AF11" s="12">
        <v>98887</v>
      </c>
      <c r="AG11" s="12">
        <v>248293</v>
      </c>
      <c r="AH11" s="12">
        <v>99343</v>
      </c>
      <c r="AI11" s="12">
        <v>84698</v>
      </c>
      <c r="AJ11" s="12">
        <v>95697</v>
      </c>
      <c r="AK11" s="12">
        <v>209497</v>
      </c>
      <c r="AL11" s="12">
        <v>137548</v>
      </c>
      <c r="AM11" s="12">
        <v>57994</v>
      </c>
      <c r="AN11" s="12">
        <v>178929</v>
      </c>
      <c r="AO11" s="12">
        <v>60413</v>
      </c>
      <c r="AP11" s="12">
        <v>98346</v>
      </c>
      <c r="AQ11" s="12">
        <v>89394</v>
      </c>
      <c r="AR11" s="12">
        <v>207442</v>
      </c>
      <c r="AS11" s="12">
        <v>135160</v>
      </c>
      <c r="AT11" s="12">
        <v>126950</v>
      </c>
      <c r="AU11" s="12">
        <v>162507</v>
      </c>
      <c r="AV11" s="12">
        <v>153241</v>
      </c>
      <c r="AW11" s="12">
        <v>88563</v>
      </c>
      <c r="AX11" s="12">
        <v>86211</v>
      </c>
      <c r="AY11" s="12">
        <v>109972</v>
      </c>
      <c r="AZ11" s="12">
        <v>141707</v>
      </c>
      <c r="BA11" s="12">
        <v>72680</v>
      </c>
      <c r="BB11" s="12">
        <v>169337</v>
      </c>
      <c r="BC11" s="12">
        <v>107468</v>
      </c>
      <c r="BD11" s="12">
        <v>95355</v>
      </c>
      <c r="BE11" s="12">
        <v>39080</v>
      </c>
      <c r="BF11" s="12">
        <v>54700</v>
      </c>
      <c r="BG11" s="12">
        <v>54224</v>
      </c>
      <c r="BH11" s="12">
        <v>57044</v>
      </c>
      <c r="BI11" s="12">
        <v>101545</v>
      </c>
      <c r="BJ11" s="12">
        <v>51169</v>
      </c>
      <c r="BK11" s="12">
        <v>104399</v>
      </c>
      <c r="BL11" s="12">
        <v>144360</v>
      </c>
      <c r="BM11" s="12">
        <v>89520</v>
      </c>
      <c r="BN11" s="12">
        <v>46736</v>
      </c>
      <c r="BO11" s="12">
        <v>51062</v>
      </c>
      <c r="BP11" s="12">
        <v>80944</v>
      </c>
      <c r="BQ11" s="12">
        <v>124328</v>
      </c>
      <c r="BR11" s="12">
        <v>93792</v>
      </c>
      <c r="BS11" s="12">
        <v>62712</v>
      </c>
      <c r="BT11" s="12">
        <v>115023</v>
      </c>
      <c r="BU11" s="12">
        <v>66863</v>
      </c>
      <c r="BV11" s="12">
        <v>68529</v>
      </c>
      <c r="BW11" s="12">
        <v>69902</v>
      </c>
      <c r="BX11" s="12">
        <v>82359</v>
      </c>
      <c r="BY11" s="12">
        <v>74236</v>
      </c>
      <c r="BZ11" s="12">
        <v>36584</v>
      </c>
      <c r="CA11" s="12">
        <v>124783</v>
      </c>
      <c r="CB11" s="12">
        <v>98492</v>
      </c>
      <c r="CC11" s="12">
        <v>51766</v>
      </c>
      <c r="CD11" s="12">
        <v>95739</v>
      </c>
      <c r="CE11" s="12">
        <v>58201</v>
      </c>
      <c r="CF11" s="12">
        <v>53834</v>
      </c>
      <c r="CG11" s="12">
        <v>76358</v>
      </c>
      <c r="CH11" s="12">
        <v>96247</v>
      </c>
      <c r="CI11" s="12">
        <v>40808</v>
      </c>
      <c r="CJ11" s="12">
        <v>38282</v>
      </c>
      <c r="CK11" s="12">
        <v>101835</v>
      </c>
      <c r="CL11" s="12">
        <v>42158</v>
      </c>
      <c r="CM11" s="12">
        <v>77381</v>
      </c>
      <c r="CN11" s="12">
        <v>53379</v>
      </c>
      <c r="CO11" s="12">
        <v>8177600</v>
      </c>
    </row>
    <row r="12" spans="1:96" ht="15" customHeight="1" x14ac:dyDescent="0.3">
      <c r="C12" s="10" t="s">
        <v>94</v>
      </c>
      <c r="D12" s="11"/>
      <c r="E12" s="24" t="s">
        <v>214</v>
      </c>
      <c r="F12" s="12">
        <v>127587</v>
      </c>
      <c r="G12" s="12">
        <v>118532</v>
      </c>
      <c r="H12" s="12">
        <v>72780</v>
      </c>
      <c r="I12" s="12">
        <v>51203</v>
      </c>
      <c r="J12" s="12">
        <v>58162</v>
      </c>
      <c r="K12" s="12">
        <v>47270</v>
      </c>
      <c r="L12" s="12">
        <v>37032</v>
      </c>
      <c r="M12" s="12">
        <v>64373</v>
      </c>
      <c r="N12" s="12">
        <v>68934</v>
      </c>
      <c r="O12" s="12">
        <v>47619</v>
      </c>
      <c r="P12" s="12">
        <v>71869</v>
      </c>
      <c r="Q12" s="12">
        <v>70097</v>
      </c>
      <c r="R12" s="12">
        <v>172581</v>
      </c>
      <c r="S12" s="12">
        <v>85909</v>
      </c>
      <c r="T12" s="12">
        <v>54445</v>
      </c>
      <c r="U12" s="12">
        <v>39161</v>
      </c>
      <c r="V12" s="12">
        <v>70071</v>
      </c>
      <c r="W12" s="12">
        <v>82643</v>
      </c>
      <c r="X12" s="12">
        <v>29217</v>
      </c>
      <c r="Y12" s="12">
        <v>34976</v>
      </c>
      <c r="Z12" s="12">
        <v>113963</v>
      </c>
      <c r="AA12" s="12">
        <v>138094</v>
      </c>
      <c r="AB12" s="12">
        <v>217810</v>
      </c>
      <c r="AC12" s="12">
        <v>105517</v>
      </c>
      <c r="AD12" s="12">
        <v>74624</v>
      </c>
      <c r="AE12" s="12">
        <v>148042</v>
      </c>
      <c r="AF12" s="12">
        <v>94627</v>
      </c>
      <c r="AG12" s="12">
        <v>235498</v>
      </c>
      <c r="AH12" s="12">
        <v>92328</v>
      </c>
      <c r="AI12" s="12">
        <v>80760</v>
      </c>
      <c r="AJ12" s="12">
        <v>87573</v>
      </c>
      <c r="AK12" s="12">
        <v>186463</v>
      </c>
      <c r="AL12" s="12">
        <v>125274</v>
      </c>
      <c r="AM12" s="12">
        <v>54413</v>
      </c>
      <c r="AN12" s="12">
        <v>173012</v>
      </c>
      <c r="AO12" s="12">
        <v>54866</v>
      </c>
      <c r="AP12" s="12">
        <v>88107</v>
      </c>
      <c r="AQ12" s="12">
        <v>82069</v>
      </c>
      <c r="AR12" s="12">
        <v>185408</v>
      </c>
      <c r="AS12" s="12">
        <v>126689</v>
      </c>
      <c r="AT12" s="12">
        <v>117254</v>
      </c>
      <c r="AU12" s="12">
        <v>146633</v>
      </c>
      <c r="AV12" s="12">
        <v>141297</v>
      </c>
      <c r="AW12" s="12">
        <v>80697</v>
      </c>
      <c r="AX12" s="12">
        <v>78996</v>
      </c>
      <c r="AY12" s="12">
        <v>103500</v>
      </c>
      <c r="AZ12" s="12">
        <v>131818</v>
      </c>
      <c r="BA12" s="12">
        <v>68073</v>
      </c>
      <c r="BB12" s="12">
        <v>161747</v>
      </c>
      <c r="BC12" s="12">
        <v>102112</v>
      </c>
      <c r="BD12" s="12">
        <v>86931</v>
      </c>
      <c r="BE12" s="12">
        <v>36012</v>
      </c>
      <c r="BF12" s="12">
        <v>50668</v>
      </c>
      <c r="BG12" s="12">
        <v>50999</v>
      </c>
      <c r="BH12" s="12">
        <v>51690</v>
      </c>
      <c r="BI12" s="12">
        <v>92459</v>
      </c>
      <c r="BJ12" s="12">
        <v>47130</v>
      </c>
      <c r="BK12" s="12">
        <v>97034</v>
      </c>
      <c r="BL12" s="12">
        <v>132853</v>
      </c>
      <c r="BM12" s="12">
        <v>82590</v>
      </c>
      <c r="BN12" s="12">
        <v>44366</v>
      </c>
      <c r="BO12" s="12">
        <v>46831</v>
      </c>
      <c r="BP12" s="12">
        <v>77264</v>
      </c>
      <c r="BQ12" s="12">
        <v>117475</v>
      </c>
      <c r="BR12" s="12">
        <v>84599</v>
      </c>
      <c r="BS12" s="12">
        <v>56998</v>
      </c>
      <c r="BT12" s="12">
        <v>105169</v>
      </c>
      <c r="BU12" s="12">
        <v>61196</v>
      </c>
      <c r="BV12" s="12">
        <v>64407</v>
      </c>
      <c r="BW12" s="12">
        <v>64628</v>
      </c>
      <c r="BX12" s="12">
        <v>78166</v>
      </c>
      <c r="BY12" s="12">
        <v>69815</v>
      </c>
      <c r="BZ12" s="12">
        <v>34306</v>
      </c>
      <c r="CA12" s="12">
        <v>113833</v>
      </c>
      <c r="CB12" s="12">
        <v>92944</v>
      </c>
      <c r="CC12" s="12">
        <v>46041</v>
      </c>
      <c r="CD12" s="12">
        <v>89523</v>
      </c>
      <c r="CE12" s="12">
        <v>54810</v>
      </c>
      <c r="CF12" s="12">
        <v>47508</v>
      </c>
      <c r="CG12" s="12">
        <v>70543</v>
      </c>
      <c r="CH12" s="12">
        <v>87010</v>
      </c>
      <c r="CI12" s="12">
        <v>38546</v>
      </c>
      <c r="CJ12" s="12">
        <v>36595</v>
      </c>
      <c r="CK12" s="12">
        <v>92142</v>
      </c>
      <c r="CL12" s="12">
        <v>39762</v>
      </c>
      <c r="CM12" s="12">
        <v>71428</v>
      </c>
      <c r="CN12" s="12">
        <v>50142</v>
      </c>
      <c r="CO12" s="12">
        <v>7566178</v>
      </c>
    </row>
    <row r="13" spans="1:96" ht="15" customHeight="1" x14ac:dyDescent="0.3">
      <c r="C13" s="10" t="s">
        <v>95</v>
      </c>
      <c r="D13" s="11"/>
      <c r="E13" s="24" t="s">
        <v>214</v>
      </c>
      <c r="F13" s="12">
        <v>9869</v>
      </c>
      <c r="G13" s="12">
        <v>7856</v>
      </c>
      <c r="H13" s="12">
        <v>4631</v>
      </c>
      <c r="I13" s="12">
        <v>16098</v>
      </c>
      <c r="J13" s="12">
        <v>3455</v>
      </c>
      <c r="K13" s="12">
        <v>7910</v>
      </c>
      <c r="L13" s="12">
        <v>3620</v>
      </c>
      <c r="M13" s="12">
        <v>6529</v>
      </c>
      <c r="N13" s="12">
        <v>7569</v>
      </c>
      <c r="O13" s="12">
        <v>2175</v>
      </c>
      <c r="P13" s="12">
        <v>4491</v>
      </c>
      <c r="Q13" s="12">
        <v>5143</v>
      </c>
      <c r="R13" s="12">
        <v>9139</v>
      </c>
      <c r="S13" s="12">
        <v>8561</v>
      </c>
      <c r="T13" s="12">
        <v>4565</v>
      </c>
      <c r="U13" s="12">
        <v>4691</v>
      </c>
      <c r="V13" s="12">
        <v>5700</v>
      </c>
      <c r="W13" s="12">
        <v>12066</v>
      </c>
      <c r="X13" s="12">
        <v>0</v>
      </c>
      <c r="Y13" s="12">
        <v>2528</v>
      </c>
      <c r="Z13" s="12">
        <v>7461</v>
      </c>
      <c r="AA13" s="12">
        <v>8981</v>
      </c>
      <c r="AB13" s="12">
        <v>16902</v>
      </c>
      <c r="AC13" s="12">
        <v>6430</v>
      </c>
      <c r="AD13" s="12">
        <v>4773</v>
      </c>
      <c r="AE13" s="12">
        <v>9886</v>
      </c>
      <c r="AF13" s="12">
        <v>4259</v>
      </c>
      <c r="AG13" s="12">
        <v>12794</v>
      </c>
      <c r="AH13" s="12">
        <v>7014</v>
      </c>
      <c r="AI13" s="12">
        <v>3937</v>
      </c>
      <c r="AJ13" s="12">
        <v>8124</v>
      </c>
      <c r="AK13" s="12">
        <v>23033</v>
      </c>
      <c r="AL13" s="12">
        <v>12274</v>
      </c>
      <c r="AM13" s="12">
        <v>3580</v>
      </c>
      <c r="AN13" s="12">
        <v>5917</v>
      </c>
      <c r="AO13" s="12">
        <v>5547</v>
      </c>
      <c r="AP13" s="12">
        <v>10239</v>
      </c>
      <c r="AQ13" s="12">
        <v>7325</v>
      </c>
      <c r="AR13" s="12">
        <v>22034</v>
      </c>
      <c r="AS13" s="12">
        <v>8470</v>
      </c>
      <c r="AT13" s="12">
        <v>9695</v>
      </c>
      <c r="AU13" s="12">
        <v>15874</v>
      </c>
      <c r="AV13" s="12">
        <v>11944</v>
      </c>
      <c r="AW13" s="12">
        <v>7866</v>
      </c>
      <c r="AX13" s="12">
        <v>7215</v>
      </c>
      <c r="AY13" s="12">
        <v>6472</v>
      </c>
      <c r="AZ13" s="12">
        <v>9889</v>
      </c>
      <c r="BA13" s="12">
        <v>4606</v>
      </c>
      <c r="BB13" s="12">
        <v>7589</v>
      </c>
      <c r="BC13" s="12">
        <v>5356</v>
      </c>
      <c r="BD13" s="12">
        <v>8423</v>
      </c>
      <c r="BE13" s="12">
        <v>3068</v>
      </c>
      <c r="BF13" s="12">
        <v>4031</v>
      </c>
      <c r="BG13" s="12">
        <v>3224</v>
      </c>
      <c r="BH13" s="12">
        <v>5353</v>
      </c>
      <c r="BI13" s="12">
        <v>9085</v>
      </c>
      <c r="BJ13" s="12">
        <v>4038</v>
      </c>
      <c r="BK13" s="12">
        <v>7365</v>
      </c>
      <c r="BL13" s="12">
        <v>11506</v>
      </c>
      <c r="BM13" s="12">
        <v>6929</v>
      </c>
      <c r="BN13" s="12">
        <v>2369</v>
      </c>
      <c r="BO13" s="12">
        <v>4231</v>
      </c>
      <c r="BP13" s="12">
        <v>3680</v>
      </c>
      <c r="BQ13" s="12">
        <v>6852</v>
      </c>
      <c r="BR13" s="12">
        <v>9193</v>
      </c>
      <c r="BS13" s="12">
        <v>5713</v>
      </c>
      <c r="BT13" s="12">
        <v>9854</v>
      </c>
      <c r="BU13" s="12">
        <v>5666</v>
      </c>
      <c r="BV13" s="12">
        <v>4121</v>
      </c>
      <c r="BW13" s="12">
        <v>5274</v>
      </c>
      <c r="BX13" s="12">
        <v>4193</v>
      </c>
      <c r="BY13" s="12">
        <v>4421</v>
      </c>
      <c r="BZ13" s="12">
        <v>2277</v>
      </c>
      <c r="CA13" s="12">
        <v>10950</v>
      </c>
      <c r="CB13" s="12">
        <v>5548</v>
      </c>
      <c r="CC13" s="12">
        <v>5725</v>
      </c>
      <c r="CD13" s="12">
        <v>6216</v>
      </c>
      <c r="CE13" s="12">
        <v>3391</v>
      </c>
      <c r="CF13" s="12">
        <v>6325</v>
      </c>
      <c r="CG13" s="12">
        <v>5814</v>
      </c>
      <c r="CH13" s="12">
        <v>9237</v>
      </c>
      <c r="CI13" s="12">
        <v>2262</v>
      </c>
      <c r="CJ13" s="12">
        <v>1687</v>
      </c>
      <c r="CK13" s="12">
        <v>9692</v>
      </c>
      <c r="CL13" s="12">
        <v>2395</v>
      </c>
      <c r="CM13" s="12">
        <v>5952</v>
      </c>
      <c r="CN13" s="12">
        <v>3237</v>
      </c>
      <c r="CO13" s="12">
        <v>611422</v>
      </c>
    </row>
    <row r="14" spans="1:96" ht="15" customHeight="1" x14ac:dyDescent="0.3">
      <c r="C14" s="10" t="s">
        <v>96</v>
      </c>
      <c r="D14" s="11"/>
      <c r="E14" s="24" t="s">
        <v>214</v>
      </c>
      <c r="F14" s="12">
        <v>58396</v>
      </c>
      <c r="G14" s="12">
        <v>42756</v>
      </c>
      <c r="H14" s="12">
        <v>38826</v>
      </c>
      <c r="I14" s="12">
        <v>36669</v>
      </c>
      <c r="J14" s="12">
        <v>22394</v>
      </c>
      <c r="K14" s="12">
        <v>21382</v>
      </c>
      <c r="L14" s="12">
        <v>16169</v>
      </c>
      <c r="M14" s="12">
        <v>28169</v>
      </c>
      <c r="N14" s="12">
        <v>42016</v>
      </c>
      <c r="O14" s="12">
        <v>14587</v>
      </c>
      <c r="P14" s="12">
        <v>28880</v>
      </c>
      <c r="Q14" s="12">
        <v>28256</v>
      </c>
      <c r="R14" s="12">
        <v>62286</v>
      </c>
      <c r="S14" s="12">
        <v>44246</v>
      </c>
      <c r="T14" s="12">
        <v>23718</v>
      </c>
      <c r="U14" s="12">
        <v>18652</v>
      </c>
      <c r="V14" s="12">
        <v>35975</v>
      </c>
      <c r="W14" s="12">
        <v>33216</v>
      </c>
      <c r="X14" s="12">
        <v>7664</v>
      </c>
      <c r="Y14" s="12">
        <v>14949</v>
      </c>
      <c r="Z14" s="12">
        <v>45536</v>
      </c>
      <c r="AA14" s="12">
        <v>58762</v>
      </c>
      <c r="AB14" s="12">
        <v>86977</v>
      </c>
      <c r="AC14" s="12">
        <v>72695</v>
      </c>
      <c r="AD14" s="12">
        <v>37526</v>
      </c>
      <c r="AE14" s="12">
        <v>60879</v>
      </c>
      <c r="AF14" s="12">
        <v>32260</v>
      </c>
      <c r="AG14" s="12">
        <v>78006</v>
      </c>
      <c r="AH14" s="12">
        <v>46282</v>
      </c>
      <c r="AI14" s="12">
        <v>38381</v>
      </c>
      <c r="AJ14" s="12">
        <v>39113</v>
      </c>
      <c r="AK14" s="12">
        <v>65533</v>
      </c>
      <c r="AL14" s="12">
        <v>41413</v>
      </c>
      <c r="AM14" s="12">
        <v>32816</v>
      </c>
      <c r="AN14" s="12">
        <v>65561</v>
      </c>
      <c r="AO14" s="12">
        <v>27468</v>
      </c>
      <c r="AP14" s="12">
        <v>46246</v>
      </c>
      <c r="AQ14" s="12">
        <v>57742</v>
      </c>
      <c r="AR14" s="12">
        <v>90636</v>
      </c>
      <c r="AS14" s="12">
        <v>43088</v>
      </c>
      <c r="AT14" s="12">
        <v>43485</v>
      </c>
      <c r="AU14" s="12">
        <v>98353</v>
      </c>
      <c r="AV14" s="12">
        <v>65888</v>
      </c>
      <c r="AW14" s="12">
        <v>31705</v>
      </c>
      <c r="AX14" s="12">
        <v>27646</v>
      </c>
      <c r="AY14" s="12">
        <v>39373</v>
      </c>
      <c r="AZ14" s="12">
        <v>46086</v>
      </c>
      <c r="BA14" s="12">
        <v>27718</v>
      </c>
      <c r="BB14" s="12">
        <v>47309</v>
      </c>
      <c r="BC14" s="12">
        <v>68313</v>
      </c>
      <c r="BD14" s="12">
        <v>46390</v>
      </c>
      <c r="BE14" s="12">
        <v>18993</v>
      </c>
      <c r="BF14" s="12">
        <v>17417</v>
      </c>
      <c r="BG14" s="12">
        <v>24054</v>
      </c>
      <c r="BH14" s="12">
        <v>32115</v>
      </c>
      <c r="BI14" s="12">
        <v>31248</v>
      </c>
      <c r="BJ14" s="12">
        <v>17817</v>
      </c>
      <c r="BK14" s="12">
        <v>35626</v>
      </c>
      <c r="BL14" s="12">
        <v>81887</v>
      </c>
      <c r="BM14" s="12">
        <v>40226</v>
      </c>
      <c r="BN14" s="12">
        <v>20460</v>
      </c>
      <c r="BO14" s="12">
        <v>32394</v>
      </c>
      <c r="BP14" s="12">
        <v>21105</v>
      </c>
      <c r="BQ14" s="12">
        <v>36844</v>
      </c>
      <c r="BR14" s="12">
        <v>33461</v>
      </c>
      <c r="BS14" s="12">
        <v>33795</v>
      </c>
      <c r="BT14" s="12">
        <v>38770</v>
      </c>
      <c r="BU14" s="12">
        <v>23902</v>
      </c>
      <c r="BV14" s="12">
        <v>33049</v>
      </c>
      <c r="BW14" s="12">
        <v>32246</v>
      </c>
      <c r="BX14" s="12">
        <v>42274</v>
      </c>
      <c r="BY14" s="12">
        <v>31549</v>
      </c>
      <c r="BZ14" s="12">
        <v>20211</v>
      </c>
      <c r="CA14" s="12">
        <v>51987</v>
      </c>
      <c r="CB14" s="12">
        <v>34517</v>
      </c>
      <c r="CC14" s="12">
        <v>25738</v>
      </c>
      <c r="CD14" s="12">
        <v>57013</v>
      </c>
      <c r="CE14" s="12">
        <v>34720</v>
      </c>
      <c r="CF14" s="12">
        <v>23948</v>
      </c>
      <c r="CG14" s="12">
        <v>29638</v>
      </c>
      <c r="CH14" s="12">
        <v>42366</v>
      </c>
      <c r="CI14" s="12">
        <v>19313</v>
      </c>
      <c r="CJ14" s="12">
        <v>17006</v>
      </c>
      <c r="CK14" s="12">
        <v>34742</v>
      </c>
      <c r="CL14" s="12">
        <v>18770</v>
      </c>
      <c r="CM14" s="12">
        <v>30904</v>
      </c>
      <c r="CN14" s="12">
        <v>20884</v>
      </c>
      <c r="CO14" s="12">
        <v>3369429</v>
      </c>
    </row>
    <row r="15" spans="1:96" ht="15" customHeight="1" x14ac:dyDescent="0.3">
      <c r="C15" s="10"/>
      <c r="D15" s="11" t="s">
        <v>215</v>
      </c>
      <c r="E15" s="24" t="s">
        <v>214</v>
      </c>
      <c r="F15" s="12">
        <v>12541</v>
      </c>
      <c r="G15" s="12">
        <v>7619</v>
      </c>
      <c r="H15" s="12">
        <v>9462</v>
      </c>
      <c r="I15" s="12">
        <v>4923</v>
      </c>
      <c r="J15" s="12">
        <v>5116</v>
      </c>
      <c r="K15" s="12">
        <v>6659</v>
      </c>
      <c r="L15" s="12">
        <v>3109</v>
      </c>
      <c r="M15" s="12">
        <v>5538</v>
      </c>
      <c r="N15" s="12">
        <v>9772</v>
      </c>
      <c r="O15" s="12">
        <v>2564</v>
      </c>
      <c r="P15" s="12">
        <v>7775</v>
      </c>
      <c r="Q15" s="12">
        <v>7499</v>
      </c>
      <c r="R15" s="12">
        <v>11775</v>
      </c>
      <c r="S15" s="12">
        <v>8042</v>
      </c>
      <c r="T15" s="12">
        <v>6404</v>
      </c>
      <c r="U15" s="12">
        <v>3914</v>
      </c>
      <c r="V15" s="12">
        <v>7610</v>
      </c>
      <c r="W15" s="12">
        <v>6034</v>
      </c>
      <c r="X15" s="12">
        <v>800</v>
      </c>
      <c r="Y15" s="12">
        <v>5242</v>
      </c>
      <c r="Z15" s="12">
        <v>8938</v>
      </c>
      <c r="AA15" s="12">
        <v>9484</v>
      </c>
      <c r="AB15" s="12">
        <v>15062</v>
      </c>
      <c r="AC15" s="12">
        <v>18666</v>
      </c>
      <c r="AD15" s="12">
        <v>9980</v>
      </c>
      <c r="AE15" s="12">
        <v>11811</v>
      </c>
      <c r="AF15" s="12">
        <v>6997</v>
      </c>
      <c r="AG15" s="12">
        <v>11944</v>
      </c>
      <c r="AH15" s="12">
        <v>11018</v>
      </c>
      <c r="AI15" s="12">
        <v>7775</v>
      </c>
      <c r="AJ15" s="12">
        <v>6375</v>
      </c>
      <c r="AK15" s="12">
        <v>11024</v>
      </c>
      <c r="AL15" s="12">
        <v>9558</v>
      </c>
      <c r="AM15" s="12">
        <v>5751</v>
      </c>
      <c r="AN15" s="12">
        <v>14434</v>
      </c>
      <c r="AO15" s="12">
        <v>6042</v>
      </c>
      <c r="AP15" s="12">
        <v>12447</v>
      </c>
      <c r="AQ15" s="12">
        <v>12112</v>
      </c>
      <c r="AR15" s="12">
        <v>7792</v>
      </c>
      <c r="AS15" s="12">
        <v>7159</v>
      </c>
      <c r="AT15" s="12">
        <v>6504</v>
      </c>
      <c r="AU15" s="12">
        <v>26371</v>
      </c>
      <c r="AV15" s="12">
        <v>8842</v>
      </c>
      <c r="AW15" s="12">
        <v>7149</v>
      </c>
      <c r="AX15" s="12">
        <v>6971</v>
      </c>
      <c r="AY15" s="12">
        <v>7478</v>
      </c>
      <c r="AZ15" s="12">
        <v>7887</v>
      </c>
      <c r="BA15" s="12">
        <v>5178</v>
      </c>
      <c r="BB15" s="12">
        <v>9578</v>
      </c>
      <c r="BC15" s="12">
        <v>35054</v>
      </c>
      <c r="BD15" s="12">
        <v>11559</v>
      </c>
      <c r="BE15" s="12">
        <v>2319</v>
      </c>
      <c r="BF15" s="12">
        <v>4530</v>
      </c>
      <c r="BG15" s="12">
        <v>6664</v>
      </c>
      <c r="BH15" s="12">
        <v>8276</v>
      </c>
      <c r="BI15" s="12">
        <v>5783</v>
      </c>
      <c r="BJ15" s="12">
        <v>3213</v>
      </c>
      <c r="BK15" s="12">
        <v>6410</v>
      </c>
      <c r="BL15" s="12">
        <v>16867</v>
      </c>
      <c r="BM15" s="12">
        <v>9804</v>
      </c>
      <c r="BN15" s="12">
        <v>5301</v>
      </c>
      <c r="BO15" s="12">
        <v>6979</v>
      </c>
      <c r="BP15" s="12">
        <v>3437</v>
      </c>
      <c r="BQ15" s="12">
        <v>10051</v>
      </c>
      <c r="BR15" s="12">
        <v>6229</v>
      </c>
      <c r="BS15" s="12">
        <v>12137</v>
      </c>
      <c r="BT15" s="12">
        <v>8585</v>
      </c>
      <c r="BU15" s="12">
        <v>4259</v>
      </c>
      <c r="BV15" s="12">
        <v>5875</v>
      </c>
      <c r="BW15" s="12">
        <v>7890</v>
      </c>
      <c r="BX15" s="12">
        <v>9437</v>
      </c>
      <c r="BY15" s="12">
        <v>7906</v>
      </c>
      <c r="BZ15" s="12">
        <v>4633</v>
      </c>
      <c r="CA15" s="12">
        <v>9434</v>
      </c>
      <c r="CB15" s="12">
        <v>5986</v>
      </c>
      <c r="CC15" s="12">
        <v>4611</v>
      </c>
      <c r="CD15" s="12">
        <v>8547</v>
      </c>
      <c r="CE15" s="12">
        <v>7685</v>
      </c>
      <c r="CF15" s="12">
        <v>5130</v>
      </c>
      <c r="CG15" s="12">
        <v>6907</v>
      </c>
      <c r="CH15" s="12">
        <v>7466</v>
      </c>
      <c r="CI15" s="12">
        <v>4192</v>
      </c>
      <c r="CJ15" s="12">
        <v>3709</v>
      </c>
      <c r="CK15" s="12">
        <v>6420</v>
      </c>
      <c r="CL15" s="12">
        <v>4681</v>
      </c>
      <c r="CM15" s="12">
        <v>2970</v>
      </c>
      <c r="CN15" s="12">
        <v>4616</v>
      </c>
      <c r="CO15" s="12">
        <v>708324</v>
      </c>
    </row>
    <row r="16" spans="1:96" ht="15" customHeight="1" x14ac:dyDescent="0.3">
      <c r="C16" s="10"/>
      <c r="D16" s="11" t="s">
        <v>216</v>
      </c>
      <c r="E16" s="24" t="s">
        <v>214</v>
      </c>
      <c r="F16" s="12">
        <v>10403</v>
      </c>
      <c r="G16" s="12">
        <v>7671</v>
      </c>
      <c r="H16" s="12">
        <v>4840</v>
      </c>
      <c r="I16" s="12">
        <v>3817</v>
      </c>
      <c r="J16" s="12">
        <v>2958</v>
      </c>
      <c r="K16" s="12">
        <v>3392</v>
      </c>
      <c r="L16" s="12">
        <v>3171</v>
      </c>
      <c r="M16" s="12">
        <v>2848</v>
      </c>
      <c r="N16" s="12">
        <v>5816</v>
      </c>
      <c r="O16" s="12">
        <v>2214</v>
      </c>
      <c r="P16" s="12">
        <v>4383</v>
      </c>
      <c r="Q16" s="12">
        <v>4899</v>
      </c>
      <c r="R16" s="12">
        <v>11227</v>
      </c>
      <c r="S16" s="12">
        <v>8296</v>
      </c>
      <c r="T16" s="12">
        <v>3434</v>
      </c>
      <c r="U16" s="12">
        <v>4088</v>
      </c>
      <c r="V16" s="12">
        <v>7340</v>
      </c>
      <c r="W16" s="12">
        <v>10105</v>
      </c>
      <c r="X16" s="12">
        <v>81</v>
      </c>
      <c r="Y16" s="12">
        <v>2358</v>
      </c>
      <c r="Z16" s="12">
        <v>7511</v>
      </c>
      <c r="AA16" s="12">
        <v>10957</v>
      </c>
      <c r="AB16" s="12">
        <v>17195</v>
      </c>
      <c r="AC16" s="12">
        <v>6857</v>
      </c>
      <c r="AD16" s="12">
        <v>5535</v>
      </c>
      <c r="AE16" s="12">
        <v>10378</v>
      </c>
      <c r="AF16" s="12">
        <v>4340</v>
      </c>
      <c r="AG16" s="12">
        <v>11565</v>
      </c>
      <c r="AH16" s="12">
        <v>9851</v>
      </c>
      <c r="AI16" s="12">
        <v>4219</v>
      </c>
      <c r="AJ16" s="12">
        <v>7453</v>
      </c>
      <c r="AK16" s="12">
        <v>22175</v>
      </c>
      <c r="AL16" s="12">
        <v>10702</v>
      </c>
      <c r="AM16" s="12">
        <v>2949</v>
      </c>
      <c r="AN16" s="12">
        <v>12418</v>
      </c>
      <c r="AO16" s="12">
        <v>5858</v>
      </c>
      <c r="AP16" s="12">
        <v>10985</v>
      </c>
      <c r="AQ16" s="12">
        <v>11944</v>
      </c>
      <c r="AR16" s="12">
        <v>7358</v>
      </c>
      <c r="AS16" s="12">
        <v>8494</v>
      </c>
      <c r="AT16" s="12">
        <v>8257</v>
      </c>
      <c r="AU16" s="12">
        <v>17003</v>
      </c>
      <c r="AV16" s="12">
        <v>12370</v>
      </c>
      <c r="AW16" s="12">
        <v>6467</v>
      </c>
      <c r="AX16" s="12">
        <v>4657</v>
      </c>
      <c r="AY16" s="12">
        <v>6919</v>
      </c>
      <c r="AZ16" s="12">
        <v>10510</v>
      </c>
      <c r="BA16" s="12">
        <v>5003</v>
      </c>
      <c r="BB16" s="12">
        <v>9898</v>
      </c>
      <c r="BC16" s="12">
        <v>9722</v>
      </c>
      <c r="BD16" s="12">
        <v>10265</v>
      </c>
      <c r="BE16" s="12">
        <v>2840</v>
      </c>
      <c r="BF16" s="12">
        <v>3634</v>
      </c>
      <c r="BG16" s="12">
        <v>4088</v>
      </c>
      <c r="BH16" s="12">
        <v>6076</v>
      </c>
      <c r="BI16" s="12">
        <v>7638</v>
      </c>
      <c r="BJ16" s="12">
        <v>4058</v>
      </c>
      <c r="BK16" s="12">
        <v>6711</v>
      </c>
      <c r="BL16" s="12">
        <v>16273</v>
      </c>
      <c r="BM16" s="12">
        <v>7980</v>
      </c>
      <c r="BN16" s="12">
        <v>3086</v>
      </c>
      <c r="BO16" s="12">
        <v>4428</v>
      </c>
      <c r="BP16" s="12">
        <v>3450</v>
      </c>
      <c r="BQ16" s="12">
        <v>7722</v>
      </c>
      <c r="BR16" s="12">
        <v>8322</v>
      </c>
      <c r="BS16" s="12">
        <v>5966</v>
      </c>
      <c r="BT16" s="12">
        <v>9116</v>
      </c>
      <c r="BU16" s="12">
        <v>5186</v>
      </c>
      <c r="BV16" s="12">
        <v>5185</v>
      </c>
      <c r="BW16" s="12">
        <v>5481</v>
      </c>
      <c r="BX16" s="12">
        <v>5708</v>
      </c>
      <c r="BY16" s="12">
        <v>5545</v>
      </c>
      <c r="BZ16" s="12">
        <v>1982</v>
      </c>
      <c r="CA16" s="12">
        <v>12269</v>
      </c>
      <c r="CB16" s="12">
        <v>6086</v>
      </c>
      <c r="CC16" s="12">
        <v>3445</v>
      </c>
      <c r="CD16" s="12">
        <v>7313</v>
      </c>
      <c r="CE16" s="12">
        <v>3838</v>
      </c>
      <c r="CF16" s="12">
        <v>3660</v>
      </c>
      <c r="CG16" s="12">
        <v>5906</v>
      </c>
      <c r="CH16" s="12">
        <v>10128</v>
      </c>
      <c r="CI16" s="12">
        <v>2392</v>
      </c>
      <c r="CJ16" s="12">
        <v>1910</v>
      </c>
      <c r="CK16" s="12">
        <v>9112</v>
      </c>
      <c r="CL16" s="12">
        <v>2377</v>
      </c>
      <c r="CM16" s="12">
        <v>5356</v>
      </c>
      <c r="CN16" s="12">
        <v>4195</v>
      </c>
      <c r="CO16" s="12">
        <v>601659</v>
      </c>
    </row>
    <row r="17" spans="1:93" ht="15" customHeight="1" x14ac:dyDescent="0.3">
      <c r="C17" s="10"/>
      <c r="D17" s="11" t="s">
        <v>217</v>
      </c>
      <c r="E17" s="24" t="s">
        <v>214</v>
      </c>
      <c r="F17" s="12">
        <v>600</v>
      </c>
      <c r="G17" s="12">
        <v>504</v>
      </c>
      <c r="H17" s="12">
        <v>350</v>
      </c>
      <c r="I17" s="12">
        <v>499</v>
      </c>
      <c r="J17" s="12">
        <v>350</v>
      </c>
      <c r="K17" s="12">
        <v>0</v>
      </c>
      <c r="L17" s="12">
        <v>0</v>
      </c>
      <c r="M17" s="12">
        <v>0</v>
      </c>
      <c r="N17" s="12">
        <v>350</v>
      </c>
      <c r="O17" s="12">
        <v>0</v>
      </c>
      <c r="P17" s="12">
        <v>438</v>
      </c>
      <c r="Q17" s="12">
        <v>438</v>
      </c>
      <c r="R17" s="12">
        <v>600</v>
      </c>
      <c r="S17" s="12">
        <v>571</v>
      </c>
      <c r="T17" s="12">
        <v>494</v>
      </c>
      <c r="U17" s="12">
        <v>400</v>
      </c>
      <c r="V17" s="12">
        <v>0</v>
      </c>
      <c r="W17" s="12">
        <v>0</v>
      </c>
      <c r="X17" s="12">
        <v>0</v>
      </c>
      <c r="Y17" s="12">
        <v>350</v>
      </c>
      <c r="Z17" s="12">
        <v>350</v>
      </c>
      <c r="AA17" s="12">
        <v>0</v>
      </c>
      <c r="AB17" s="12">
        <v>0</v>
      </c>
      <c r="AC17" s="12">
        <v>571</v>
      </c>
      <c r="AD17" s="12">
        <v>494</v>
      </c>
      <c r="AE17" s="12">
        <v>500</v>
      </c>
      <c r="AF17" s="12">
        <v>400</v>
      </c>
      <c r="AG17" s="12">
        <v>600</v>
      </c>
      <c r="AH17" s="12">
        <v>288</v>
      </c>
      <c r="AI17" s="12">
        <v>450</v>
      </c>
      <c r="AJ17" s="12">
        <v>400</v>
      </c>
      <c r="AK17" s="12">
        <v>400</v>
      </c>
      <c r="AL17" s="12">
        <v>400</v>
      </c>
      <c r="AM17" s="12">
        <v>350</v>
      </c>
      <c r="AN17" s="12">
        <v>400</v>
      </c>
      <c r="AO17" s="12">
        <v>350</v>
      </c>
      <c r="AP17" s="12">
        <v>450</v>
      </c>
      <c r="AQ17" s="12">
        <v>450</v>
      </c>
      <c r="AR17" s="12">
        <v>450</v>
      </c>
      <c r="AS17" s="12">
        <v>400</v>
      </c>
      <c r="AT17" s="12">
        <v>350</v>
      </c>
      <c r="AU17" s="12">
        <v>425</v>
      </c>
      <c r="AV17" s="12">
        <v>450</v>
      </c>
      <c r="AW17" s="12">
        <v>400</v>
      </c>
      <c r="AX17" s="12">
        <v>350</v>
      </c>
      <c r="AY17" s="12">
        <v>450</v>
      </c>
      <c r="AZ17" s="12">
        <v>350</v>
      </c>
      <c r="BA17" s="12">
        <v>338</v>
      </c>
      <c r="BB17" s="12">
        <v>1450</v>
      </c>
      <c r="BC17" s="12">
        <v>400</v>
      </c>
      <c r="BD17" s="12">
        <v>866</v>
      </c>
      <c r="BE17" s="12">
        <v>858</v>
      </c>
      <c r="BF17" s="12">
        <v>950</v>
      </c>
      <c r="BG17" s="12">
        <v>858</v>
      </c>
      <c r="BH17" s="12">
        <v>858</v>
      </c>
      <c r="BI17" s="12">
        <v>858</v>
      </c>
      <c r="BJ17" s="12">
        <v>858</v>
      </c>
      <c r="BK17" s="12">
        <v>858</v>
      </c>
      <c r="BL17" s="12">
        <v>1300</v>
      </c>
      <c r="BM17" s="12">
        <v>858</v>
      </c>
      <c r="BN17" s="12">
        <v>858</v>
      </c>
      <c r="BO17" s="12">
        <v>858</v>
      </c>
      <c r="BP17" s="12">
        <v>400</v>
      </c>
      <c r="BQ17" s="12">
        <v>450</v>
      </c>
      <c r="BR17" s="12">
        <v>450</v>
      </c>
      <c r="BS17" s="12">
        <v>450</v>
      </c>
      <c r="BT17" s="12">
        <v>450</v>
      </c>
      <c r="BU17" s="12">
        <v>450</v>
      </c>
      <c r="BV17" s="12">
        <v>350</v>
      </c>
      <c r="BW17" s="12">
        <v>350</v>
      </c>
      <c r="BX17" s="12">
        <v>350</v>
      </c>
      <c r="BY17" s="12">
        <v>450</v>
      </c>
      <c r="BZ17" s="12">
        <v>350</v>
      </c>
      <c r="CA17" s="12">
        <v>350</v>
      </c>
      <c r="CB17" s="12">
        <v>350</v>
      </c>
      <c r="CC17" s="12">
        <v>400</v>
      </c>
      <c r="CD17" s="12">
        <v>400</v>
      </c>
      <c r="CE17" s="12">
        <v>400</v>
      </c>
      <c r="CF17" s="12">
        <v>0</v>
      </c>
      <c r="CG17" s="12">
        <v>450</v>
      </c>
      <c r="CH17" s="12">
        <v>450</v>
      </c>
      <c r="CI17" s="12">
        <v>450</v>
      </c>
      <c r="CJ17" s="12">
        <v>450</v>
      </c>
      <c r="CK17" s="12">
        <v>450</v>
      </c>
      <c r="CL17" s="12">
        <v>450</v>
      </c>
      <c r="CM17" s="12">
        <v>500</v>
      </c>
      <c r="CN17" s="12">
        <v>350</v>
      </c>
      <c r="CO17" s="12">
        <v>39402</v>
      </c>
    </row>
    <row r="18" spans="1:93" ht="15" customHeight="1" x14ac:dyDescent="0.3">
      <c r="C18" s="10"/>
      <c r="D18" s="11" t="s">
        <v>218</v>
      </c>
      <c r="E18" s="24" t="s">
        <v>214</v>
      </c>
      <c r="F18" s="12">
        <v>17592</v>
      </c>
      <c r="G18" s="12">
        <v>11175</v>
      </c>
      <c r="H18" s="12">
        <v>10836</v>
      </c>
      <c r="I18" s="12">
        <v>6405</v>
      </c>
      <c r="J18" s="12">
        <v>7460</v>
      </c>
      <c r="K18" s="12">
        <v>7483</v>
      </c>
      <c r="L18" s="12">
        <v>5328</v>
      </c>
      <c r="M18" s="12">
        <v>8757</v>
      </c>
      <c r="N18" s="12">
        <v>5916</v>
      </c>
      <c r="O18" s="12">
        <v>6093</v>
      </c>
      <c r="P18" s="12">
        <v>8640</v>
      </c>
      <c r="Q18" s="12">
        <v>8729</v>
      </c>
      <c r="R18" s="12">
        <v>19048</v>
      </c>
      <c r="S18" s="12">
        <v>17607</v>
      </c>
      <c r="T18" s="12">
        <v>8964</v>
      </c>
      <c r="U18" s="12">
        <v>6317</v>
      </c>
      <c r="V18" s="12">
        <v>12878</v>
      </c>
      <c r="W18" s="12">
        <v>9112</v>
      </c>
      <c r="X18" s="12">
        <v>3391</v>
      </c>
      <c r="Y18" s="12">
        <v>3790</v>
      </c>
      <c r="Z18" s="12">
        <v>14635</v>
      </c>
      <c r="AA18" s="12">
        <v>10165</v>
      </c>
      <c r="AB18" s="12">
        <v>32687</v>
      </c>
      <c r="AC18" s="12">
        <v>22093</v>
      </c>
      <c r="AD18" s="12">
        <v>15238</v>
      </c>
      <c r="AE18" s="12">
        <v>24881</v>
      </c>
      <c r="AF18" s="12">
        <v>9008</v>
      </c>
      <c r="AG18" s="12">
        <v>23545</v>
      </c>
      <c r="AH18" s="12">
        <v>11799</v>
      </c>
      <c r="AI18" s="12">
        <v>8845</v>
      </c>
      <c r="AJ18" s="12">
        <v>14852</v>
      </c>
      <c r="AK18" s="12">
        <v>14152</v>
      </c>
      <c r="AL18" s="12">
        <v>11450</v>
      </c>
      <c r="AM18" s="12">
        <v>5906</v>
      </c>
      <c r="AN18" s="12">
        <v>20595</v>
      </c>
      <c r="AO18" s="12">
        <v>10170</v>
      </c>
      <c r="AP18" s="12">
        <v>13687</v>
      </c>
      <c r="AQ18" s="12">
        <v>19435</v>
      </c>
      <c r="AR18" s="12">
        <v>10582</v>
      </c>
      <c r="AS18" s="12">
        <v>10320</v>
      </c>
      <c r="AT18" s="12">
        <v>10181</v>
      </c>
      <c r="AU18" s="12">
        <v>29312</v>
      </c>
      <c r="AV18" s="12">
        <v>31112</v>
      </c>
      <c r="AW18" s="12">
        <v>8426</v>
      </c>
      <c r="AX18" s="12">
        <v>7356</v>
      </c>
      <c r="AY18" s="12">
        <v>11430</v>
      </c>
      <c r="AZ18" s="12">
        <v>12198</v>
      </c>
      <c r="BA18" s="12">
        <v>9114</v>
      </c>
      <c r="BB18" s="12">
        <v>10899</v>
      </c>
      <c r="BC18" s="12">
        <v>15906</v>
      </c>
      <c r="BD18" s="12">
        <v>15339</v>
      </c>
      <c r="BE18" s="12">
        <v>7659</v>
      </c>
      <c r="BF18" s="12">
        <v>3500</v>
      </c>
      <c r="BG18" s="12">
        <v>5805</v>
      </c>
      <c r="BH18" s="12">
        <v>7273</v>
      </c>
      <c r="BI18" s="12">
        <v>7331</v>
      </c>
      <c r="BJ18" s="12">
        <v>2468</v>
      </c>
      <c r="BK18" s="12">
        <v>12511</v>
      </c>
      <c r="BL18" s="12">
        <v>17192</v>
      </c>
      <c r="BM18" s="12">
        <v>8403</v>
      </c>
      <c r="BN18" s="12">
        <v>5740</v>
      </c>
      <c r="BO18" s="12">
        <v>10277</v>
      </c>
      <c r="BP18" s="12">
        <v>7756</v>
      </c>
      <c r="BQ18" s="12">
        <v>7094</v>
      </c>
      <c r="BR18" s="12">
        <v>8817</v>
      </c>
      <c r="BS18" s="12">
        <v>8714</v>
      </c>
      <c r="BT18" s="12">
        <v>7463</v>
      </c>
      <c r="BU18" s="12">
        <v>5675</v>
      </c>
      <c r="BV18" s="12">
        <v>12577</v>
      </c>
      <c r="BW18" s="12">
        <v>6519</v>
      </c>
      <c r="BX18" s="12">
        <v>12724</v>
      </c>
      <c r="BY18" s="12">
        <v>10495</v>
      </c>
      <c r="BZ18" s="12">
        <v>6291</v>
      </c>
      <c r="CA18" s="12">
        <v>18113</v>
      </c>
      <c r="CB18" s="12">
        <v>14795</v>
      </c>
      <c r="CC18" s="12">
        <v>10394</v>
      </c>
      <c r="CD18" s="12">
        <v>14461</v>
      </c>
      <c r="CE18" s="12">
        <v>16721</v>
      </c>
      <c r="CF18" s="12">
        <v>10180</v>
      </c>
      <c r="CG18" s="12">
        <v>7208</v>
      </c>
      <c r="CH18" s="12">
        <v>14610</v>
      </c>
      <c r="CI18" s="12">
        <v>7167</v>
      </c>
      <c r="CJ18" s="12">
        <v>7169</v>
      </c>
      <c r="CK18" s="12">
        <v>10777</v>
      </c>
      <c r="CL18" s="12">
        <v>7526</v>
      </c>
      <c r="CM18" s="12">
        <v>2665</v>
      </c>
      <c r="CN18" s="12">
        <v>6236</v>
      </c>
      <c r="CO18" s="12">
        <v>981186</v>
      </c>
    </row>
    <row r="19" spans="1:93" ht="15" customHeight="1" x14ac:dyDescent="0.3">
      <c r="C19" s="10"/>
      <c r="D19" s="11" t="s">
        <v>219</v>
      </c>
      <c r="E19" s="24" t="s">
        <v>214</v>
      </c>
      <c r="F19" s="12">
        <v>627</v>
      </c>
      <c r="G19" s="12">
        <v>53</v>
      </c>
      <c r="H19" s="12">
        <v>1109</v>
      </c>
      <c r="I19" s="12">
        <v>13936</v>
      </c>
      <c r="J19" s="12">
        <v>305</v>
      </c>
      <c r="K19" s="12">
        <v>211</v>
      </c>
      <c r="L19" s="12">
        <v>0</v>
      </c>
      <c r="M19" s="12">
        <v>4253</v>
      </c>
      <c r="N19" s="12">
        <v>11542</v>
      </c>
      <c r="O19" s="12">
        <v>92</v>
      </c>
      <c r="P19" s="12">
        <v>615</v>
      </c>
      <c r="Q19" s="12">
        <v>144</v>
      </c>
      <c r="R19" s="12">
        <v>3500</v>
      </c>
      <c r="S19" s="12">
        <v>1152</v>
      </c>
      <c r="T19" s="12">
        <v>236</v>
      </c>
      <c r="U19" s="12">
        <v>433</v>
      </c>
      <c r="V19" s="12">
        <v>228</v>
      </c>
      <c r="W19" s="12">
        <v>611</v>
      </c>
      <c r="X19" s="12">
        <v>715</v>
      </c>
      <c r="Y19" s="12">
        <v>503</v>
      </c>
      <c r="Z19" s="12">
        <v>120</v>
      </c>
      <c r="AA19" s="12">
        <v>3092</v>
      </c>
      <c r="AB19" s="12">
        <v>612</v>
      </c>
      <c r="AC19" s="12">
        <v>6501</v>
      </c>
      <c r="AD19" s="12">
        <v>215</v>
      </c>
      <c r="AE19" s="12">
        <v>4446</v>
      </c>
      <c r="AF19" s="12">
        <v>688</v>
      </c>
      <c r="AG19" s="12">
        <v>5902</v>
      </c>
      <c r="AH19" s="12">
        <v>902</v>
      </c>
      <c r="AI19" s="12">
        <v>431</v>
      </c>
      <c r="AJ19" s="12">
        <v>317</v>
      </c>
      <c r="AK19" s="12">
        <v>1465</v>
      </c>
      <c r="AL19" s="12">
        <v>688</v>
      </c>
      <c r="AM19" s="12">
        <v>12036</v>
      </c>
      <c r="AN19" s="12">
        <v>4489</v>
      </c>
      <c r="AO19" s="12">
        <v>42</v>
      </c>
      <c r="AP19" s="12">
        <v>800</v>
      </c>
      <c r="AQ19" s="12">
        <v>5643</v>
      </c>
      <c r="AR19" s="12">
        <v>11684</v>
      </c>
      <c r="AS19" s="12">
        <v>3907</v>
      </c>
      <c r="AT19" s="12">
        <v>1035</v>
      </c>
      <c r="AU19" s="12">
        <v>1450</v>
      </c>
      <c r="AV19" s="12">
        <v>493</v>
      </c>
      <c r="AW19" s="12">
        <v>963</v>
      </c>
      <c r="AX19" s="12">
        <v>393</v>
      </c>
      <c r="AY19" s="12">
        <v>658</v>
      </c>
      <c r="AZ19" s="12">
        <v>1001</v>
      </c>
      <c r="BA19" s="12">
        <v>517</v>
      </c>
      <c r="BB19" s="12">
        <v>1657</v>
      </c>
      <c r="BC19" s="12">
        <v>16</v>
      </c>
      <c r="BD19" s="12">
        <v>753</v>
      </c>
      <c r="BE19" s="12">
        <v>915</v>
      </c>
      <c r="BF19" s="12">
        <v>199</v>
      </c>
      <c r="BG19" s="12">
        <v>720</v>
      </c>
      <c r="BH19" s="12">
        <v>1771</v>
      </c>
      <c r="BI19" s="12">
        <v>2445</v>
      </c>
      <c r="BJ19" s="12">
        <v>90</v>
      </c>
      <c r="BK19" s="12">
        <v>509</v>
      </c>
      <c r="BL19" s="12">
        <v>1374</v>
      </c>
      <c r="BM19" s="12">
        <v>815</v>
      </c>
      <c r="BN19" s="12">
        <v>692</v>
      </c>
      <c r="BO19" s="12">
        <v>3972</v>
      </c>
      <c r="BP19" s="12">
        <v>97</v>
      </c>
      <c r="BQ19" s="12">
        <v>476</v>
      </c>
      <c r="BR19" s="12">
        <v>1435</v>
      </c>
      <c r="BS19" s="12">
        <v>440</v>
      </c>
      <c r="BT19" s="12">
        <v>249</v>
      </c>
      <c r="BU19" s="12">
        <v>1478</v>
      </c>
      <c r="BV19" s="12">
        <v>1516</v>
      </c>
      <c r="BW19" s="12">
        <v>3141</v>
      </c>
      <c r="BX19" s="12">
        <v>750</v>
      </c>
      <c r="BY19" s="12">
        <v>592</v>
      </c>
      <c r="BZ19" s="12">
        <v>4501</v>
      </c>
      <c r="CA19" s="12">
        <v>501</v>
      </c>
      <c r="CB19" s="12">
        <v>386</v>
      </c>
      <c r="CC19" s="12">
        <v>2372</v>
      </c>
      <c r="CD19" s="12">
        <v>18975</v>
      </c>
      <c r="CE19" s="12">
        <v>180</v>
      </c>
      <c r="CF19" s="12">
        <v>916</v>
      </c>
      <c r="CG19" s="12">
        <v>2953</v>
      </c>
      <c r="CH19" s="12">
        <v>351</v>
      </c>
      <c r="CI19" s="12">
        <v>1397</v>
      </c>
      <c r="CJ19" s="12">
        <v>681</v>
      </c>
      <c r="CK19" s="12">
        <v>965</v>
      </c>
      <c r="CL19" s="12">
        <v>592</v>
      </c>
      <c r="CM19" s="12">
        <v>166</v>
      </c>
      <c r="CN19" s="12">
        <v>1051</v>
      </c>
      <c r="CO19" s="12">
        <v>172865</v>
      </c>
    </row>
    <row r="20" spans="1:93" ht="15" customHeight="1" x14ac:dyDescent="0.3">
      <c r="C20" s="10"/>
      <c r="D20" s="11" t="s">
        <v>220</v>
      </c>
      <c r="E20" s="24" t="s">
        <v>214</v>
      </c>
      <c r="F20" s="12">
        <v>16223</v>
      </c>
      <c r="G20" s="12">
        <v>15396</v>
      </c>
      <c r="H20" s="12">
        <v>11665</v>
      </c>
      <c r="I20" s="12">
        <v>6788</v>
      </c>
      <c r="J20" s="12">
        <v>6009</v>
      </c>
      <c r="K20" s="12">
        <v>3451</v>
      </c>
      <c r="L20" s="12">
        <v>4327</v>
      </c>
      <c r="M20" s="12">
        <v>6623</v>
      </c>
      <c r="N20" s="12">
        <v>8474</v>
      </c>
      <c r="O20" s="12">
        <v>3508</v>
      </c>
      <c r="P20" s="12">
        <v>6822</v>
      </c>
      <c r="Q20" s="12">
        <v>6275</v>
      </c>
      <c r="R20" s="12">
        <v>15601</v>
      </c>
      <c r="S20" s="12">
        <v>8276</v>
      </c>
      <c r="T20" s="12">
        <v>4050</v>
      </c>
      <c r="U20" s="12">
        <v>3380</v>
      </c>
      <c r="V20" s="12">
        <v>7650</v>
      </c>
      <c r="W20" s="12">
        <v>7182</v>
      </c>
      <c r="X20" s="12">
        <v>2588</v>
      </c>
      <c r="Y20" s="12">
        <v>2588</v>
      </c>
      <c r="Z20" s="12">
        <v>10541</v>
      </c>
      <c r="AA20" s="12">
        <v>24103</v>
      </c>
      <c r="AB20" s="12">
        <v>20754</v>
      </c>
      <c r="AC20" s="12">
        <v>16210</v>
      </c>
      <c r="AD20" s="12">
        <v>5714</v>
      </c>
      <c r="AE20" s="12">
        <v>8369</v>
      </c>
      <c r="AF20" s="12">
        <v>10539</v>
      </c>
      <c r="AG20" s="12">
        <v>23781</v>
      </c>
      <c r="AH20" s="12">
        <v>12058</v>
      </c>
      <c r="AI20" s="12">
        <v>5773</v>
      </c>
      <c r="AJ20" s="12">
        <v>3727</v>
      </c>
      <c r="AK20" s="12">
        <v>16055</v>
      </c>
      <c r="AL20" s="12">
        <v>8311</v>
      </c>
      <c r="AM20" s="12">
        <v>5594</v>
      </c>
      <c r="AN20" s="12">
        <v>12780</v>
      </c>
      <c r="AO20" s="12">
        <v>4709</v>
      </c>
      <c r="AP20" s="12">
        <v>7528</v>
      </c>
      <c r="AQ20" s="12">
        <v>7768</v>
      </c>
      <c r="AR20" s="12">
        <v>52292</v>
      </c>
      <c r="AS20" s="12">
        <v>12488</v>
      </c>
      <c r="AT20" s="12">
        <v>16806</v>
      </c>
      <c r="AU20" s="12">
        <v>15431</v>
      </c>
      <c r="AV20" s="12">
        <v>12274</v>
      </c>
      <c r="AW20" s="12">
        <v>8040</v>
      </c>
      <c r="AX20" s="12">
        <v>7695</v>
      </c>
      <c r="AY20" s="12">
        <v>12068</v>
      </c>
      <c r="AZ20" s="12">
        <v>13669</v>
      </c>
      <c r="BA20" s="12">
        <v>7303</v>
      </c>
      <c r="BB20" s="12">
        <v>13188</v>
      </c>
      <c r="BC20" s="12">
        <v>6314</v>
      </c>
      <c r="BD20" s="12">
        <v>7209</v>
      </c>
      <c r="BE20" s="12">
        <v>3568</v>
      </c>
      <c r="BF20" s="12">
        <v>4462</v>
      </c>
      <c r="BG20" s="12">
        <v>5664</v>
      </c>
      <c r="BH20" s="12">
        <v>7467</v>
      </c>
      <c r="BI20" s="12">
        <v>6949</v>
      </c>
      <c r="BJ20" s="12">
        <v>7022</v>
      </c>
      <c r="BK20" s="12">
        <v>8307</v>
      </c>
      <c r="BL20" s="12">
        <v>22065</v>
      </c>
      <c r="BM20" s="12">
        <v>11610</v>
      </c>
      <c r="BN20" s="12">
        <v>4591</v>
      </c>
      <c r="BO20" s="12">
        <v>5601</v>
      </c>
      <c r="BP20" s="12">
        <v>5846</v>
      </c>
      <c r="BQ20" s="12">
        <v>10699</v>
      </c>
      <c r="BR20" s="12">
        <v>7490</v>
      </c>
      <c r="BS20" s="12">
        <v>5842</v>
      </c>
      <c r="BT20" s="12">
        <v>12574</v>
      </c>
      <c r="BU20" s="12">
        <v>6639</v>
      </c>
      <c r="BV20" s="12">
        <v>7157</v>
      </c>
      <c r="BW20" s="12">
        <v>8266</v>
      </c>
      <c r="BX20" s="12">
        <v>13049</v>
      </c>
      <c r="BY20" s="12">
        <v>6295</v>
      </c>
      <c r="BZ20" s="12">
        <v>2316</v>
      </c>
      <c r="CA20" s="12">
        <v>10710</v>
      </c>
      <c r="CB20" s="12">
        <v>6616</v>
      </c>
      <c r="CC20" s="12">
        <v>4281</v>
      </c>
      <c r="CD20" s="12">
        <v>6903</v>
      </c>
      <c r="CE20" s="12">
        <v>5593</v>
      </c>
      <c r="CF20" s="12">
        <v>3844</v>
      </c>
      <c r="CG20" s="12">
        <v>6005</v>
      </c>
      <c r="CH20" s="12">
        <v>9035</v>
      </c>
      <c r="CI20" s="12">
        <v>3452</v>
      </c>
      <c r="CJ20" s="12">
        <v>2838</v>
      </c>
      <c r="CK20" s="12">
        <v>6771</v>
      </c>
      <c r="CL20" s="12">
        <v>2947</v>
      </c>
      <c r="CM20" s="12">
        <v>1253</v>
      </c>
      <c r="CN20" s="12">
        <v>4117</v>
      </c>
      <c r="CO20" s="12">
        <v>783854</v>
      </c>
    </row>
    <row r="21" spans="1:93" ht="15" customHeight="1" x14ac:dyDescent="0.3">
      <c r="C21" s="10"/>
      <c r="D21" s="11" t="s">
        <v>221</v>
      </c>
      <c r="E21" s="24" t="s">
        <v>214</v>
      </c>
      <c r="F21" s="12">
        <v>394</v>
      </c>
      <c r="G21" s="12">
        <v>323</v>
      </c>
      <c r="H21" s="12">
        <v>223</v>
      </c>
      <c r="I21" s="12">
        <v>155</v>
      </c>
      <c r="J21" s="12">
        <v>132</v>
      </c>
      <c r="K21" s="12">
        <v>91</v>
      </c>
      <c r="L21" s="12">
        <v>107</v>
      </c>
      <c r="M21" s="12">
        <v>141</v>
      </c>
      <c r="N21" s="12">
        <v>104</v>
      </c>
      <c r="O21" s="12">
        <v>109</v>
      </c>
      <c r="P21" s="12">
        <v>159</v>
      </c>
      <c r="Q21" s="12">
        <v>222</v>
      </c>
      <c r="R21" s="12">
        <v>454</v>
      </c>
      <c r="S21" s="12">
        <v>286</v>
      </c>
      <c r="T21" s="12">
        <v>129</v>
      </c>
      <c r="U21" s="12">
        <v>110</v>
      </c>
      <c r="V21" s="12">
        <v>256</v>
      </c>
      <c r="W21" s="12">
        <v>162</v>
      </c>
      <c r="X21" s="12">
        <v>81</v>
      </c>
      <c r="Y21" s="12">
        <v>75</v>
      </c>
      <c r="Z21" s="12">
        <v>311</v>
      </c>
      <c r="AA21" s="12">
        <v>303</v>
      </c>
      <c r="AB21" s="12">
        <v>618</v>
      </c>
      <c r="AC21" s="12">
        <v>743</v>
      </c>
      <c r="AD21" s="12">
        <v>305</v>
      </c>
      <c r="AE21" s="12">
        <v>479</v>
      </c>
      <c r="AF21" s="12">
        <v>227</v>
      </c>
      <c r="AG21" s="12">
        <v>489</v>
      </c>
      <c r="AH21" s="12">
        <v>300</v>
      </c>
      <c r="AI21" s="12">
        <v>164</v>
      </c>
      <c r="AJ21" s="12">
        <v>198</v>
      </c>
      <c r="AK21" s="12">
        <v>239</v>
      </c>
      <c r="AL21" s="12">
        <v>274</v>
      </c>
      <c r="AM21" s="12">
        <v>134</v>
      </c>
      <c r="AN21" s="12">
        <v>423</v>
      </c>
      <c r="AO21" s="12">
        <v>215</v>
      </c>
      <c r="AP21" s="12">
        <v>332</v>
      </c>
      <c r="AQ21" s="12">
        <v>378</v>
      </c>
      <c r="AR21" s="12">
        <v>324</v>
      </c>
      <c r="AS21" s="12">
        <v>289</v>
      </c>
      <c r="AT21" s="12">
        <v>331</v>
      </c>
      <c r="AU21" s="12">
        <v>515</v>
      </c>
      <c r="AV21" s="12">
        <v>335</v>
      </c>
      <c r="AW21" s="12">
        <v>248</v>
      </c>
      <c r="AX21" s="12">
        <v>212</v>
      </c>
      <c r="AY21" s="12">
        <v>282</v>
      </c>
      <c r="AZ21" s="12">
        <v>390</v>
      </c>
      <c r="BA21" s="12">
        <v>188</v>
      </c>
      <c r="BB21" s="12">
        <v>380</v>
      </c>
      <c r="BC21" s="12">
        <v>701</v>
      </c>
      <c r="BD21" s="12">
        <v>337</v>
      </c>
      <c r="BE21" s="12">
        <v>75</v>
      </c>
      <c r="BF21" s="12">
        <v>130</v>
      </c>
      <c r="BG21" s="12">
        <v>204</v>
      </c>
      <c r="BH21" s="12">
        <v>294</v>
      </c>
      <c r="BI21" s="12">
        <v>231</v>
      </c>
      <c r="BJ21" s="12">
        <v>95</v>
      </c>
      <c r="BK21" s="12">
        <v>303</v>
      </c>
      <c r="BL21" s="12">
        <v>427</v>
      </c>
      <c r="BM21" s="12">
        <v>340</v>
      </c>
      <c r="BN21" s="12">
        <v>171</v>
      </c>
      <c r="BO21" s="12">
        <v>230</v>
      </c>
      <c r="BP21" s="12">
        <v>107</v>
      </c>
      <c r="BQ21" s="12">
        <v>334</v>
      </c>
      <c r="BR21" s="12">
        <v>260</v>
      </c>
      <c r="BS21" s="12">
        <v>228</v>
      </c>
      <c r="BT21" s="12">
        <v>314</v>
      </c>
      <c r="BU21" s="12">
        <v>178</v>
      </c>
      <c r="BV21" s="12">
        <v>283</v>
      </c>
      <c r="BW21" s="12">
        <v>293</v>
      </c>
      <c r="BX21" s="12">
        <v>223</v>
      </c>
      <c r="BY21" s="12">
        <v>249</v>
      </c>
      <c r="BZ21" s="12">
        <v>92</v>
      </c>
      <c r="CA21" s="12">
        <v>530</v>
      </c>
      <c r="CB21" s="12">
        <v>284</v>
      </c>
      <c r="CC21" s="12">
        <v>195</v>
      </c>
      <c r="CD21" s="12">
        <v>313</v>
      </c>
      <c r="CE21" s="12">
        <v>285</v>
      </c>
      <c r="CF21" s="12">
        <v>204</v>
      </c>
      <c r="CG21" s="12">
        <v>198</v>
      </c>
      <c r="CH21" s="12">
        <v>304</v>
      </c>
      <c r="CI21" s="12">
        <v>157</v>
      </c>
      <c r="CJ21" s="12">
        <v>159</v>
      </c>
      <c r="CK21" s="12">
        <v>234</v>
      </c>
      <c r="CL21" s="12">
        <v>94</v>
      </c>
      <c r="CM21" s="12">
        <v>56</v>
      </c>
      <c r="CN21" s="12">
        <v>161</v>
      </c>
      <c r="CO21" s="12">
        <v>22653</v>
      </c>
    </row>
    <row r="22" spans="1:93" ht="15" customHeight="1" x14ac:dyDescent="0.3">
      <c r="C22" s="10"/>
      <c r="D22" s="11" t="s">
        <v>97</v>
      </c>
      <c r="E22" s="24" t="s">
        <v>214</v>
      </c>
      <c r="F22" s="12">
        <v>13</v>
      </c>
      <c r="G22" s="12">
        <v>13</v>
      </c>
      <c r="H22" s="12">
        <v>339</v>
      </c>
      <c r="I22" s="12">
        <v>144</v>
      </c>
      <c r="J22" s="12">
        <v>61</v>
      </c>
      <c r="K22" s="12">
        <v>92</v>
      </c>
      <c r="L22" s="12">
        <v>126</v>
      </c>
      <c r="M22" s="12">
        <v>7</v>
      </c>
      <c r="N22" s="12">
        <v>40</v>
      </c>
      <c r="O22" s="12">
        <v>5</v>
      </c>
      <c r="P22" s="12">
        <v>45</v>
      </c>
      <c r="Q22" s="12">
        <v>47</v>
      </c>
      <c r="R22" s="12">
        <v>78</v>
      </c>
      <c r="S22" s="12">
        <v>13</v>
      </c>
      <c r="T22" s="12">
        <v>6</v>
      </c>
      <c r="U22" s="12">
        <v>6</v>
      </c>
      <c r="V22" s="12">
        <v>9</v>
      </c>
      <c r="W22" s="12">
        <v>7</v>
      </c>
      <c r="X22" s="12">
        <v>6</v>
      </c>
      <c r="Y22" s="12">
        <v>41</v>
      </c>
      <c r="Z22" s="12">
        <v>3128</v>
      </c>
      <c r="AA22" s="12">
        <v>655</v>
      </c>
      <c r="AB22" s="12">
        <v>46</v>
      </c>
      <c r="AC22" s="12">
        <v>1052</v>
      </c>
      <c r="AD22" s="12">
        <v>43</v>
      </c>
      <c r="AE22" s="12">
        <v>12</v>
      </c>
      <c r="AF22" s="12">
        <v>59</v>
      </c>
      <c r="AG22" s="12">
        <v>177</v>
      </c>
      <c r="AH22" s="12">
        <v>65</v>
      </c>
      <c r="AI22" s="12">
        <v>10720</v>
      </c>
      <c r="AJ22" s="12">
        <v>5790</v>
      </c>
      <c r="AK22" s="12">
        <v>20</v>
      </c>
      <c r="AL22" s="12">
        <v>28</v>
      </c>
      <c r="AM22" s="12">
        <v>93</v>
      </c>
      <c r="AN22" s="12">
        <v>18</v>
      </c>
      <c r="AO22" s="12">
        <v>78</v>
      </c>
      <c r="AP22" s="12">
        <v>14</v>
      </c>
      <c r="AQ22" s="12">
        <v>10</v>
      </c>
      <c r="AR22" s="12">
        <v>151</v>
      </c>
      <c r="AS22" s="12">
        <v>28</v>
      </c>
      <c r="AT22" s="12">
        <v>18</v>
      </c>
      <c r="AU22" s="12">
        <v>7843</v>
      </c>
      <c r="AV22" s="12">
        <v>9</v>
      </c>
      <c r="AW22" s="12">
        <v>10</v>
      </c>
      <c r="AX22" s="12">
        <v>9</v>
      </c>
      <c r="AY22" s="12">
        <v>86</v>
      </c>
      <c r="AZ22" s="12">
        <v>78</v>
      </c>
      <c r="BA22" s="12">
        <v>75</v>
      </c>
      <c r="BB22" s="12">
        <v>257</v>
      </c>
      <c r="BC22" s="12">
        <v>198</v>
      </c>
      <c r="BD22" s="12">
        <v>59</v>
      </c>
      <c r="BE22" s="12">
        <v>756</v>
      </c>
      <c r="BF22" s="12">
        <v>9</v>
      </c>
      <c r="BG22" s="12">
        <v>48</v>
      </c>
      <c r="BH22" s="12">
        <v>96</v>
      </c>
      <c r="BI22" s="12">
        <v>10</v>
      </c>
      <c r="BJ22" s="12">
        <v>10</v>
      </c>
      <c r="BK22" s="12">
        <v>13</v>
      </c>
      <c r="BL22" s="12">
        <v>6387</v>
      </c>
      <c r="BM22" s="12">
        <v>413</v>
      </c>
      <c r="BN22" s="12">
        <v>18</v>
      </c>
      <c r="BO22" s="12">
        <v>46</v>
      </c>
      <c r="BP22" s="12">
        <v>9</v>
      </c>
      <c r="BQ22" s="12">
        <v>16</v>
      </c>
      <c r="BR22" s="12">
        <v>455</v>
      </c>
      <c r="BS22" s="12">
        <v>15</v>
      </c>
      <c r="BT22" s="12">
        <v>16</v>
      </c>
      <c r="BU22" s="12">
        <v>34</v>
      </c>
      <c r="BV22" s="12">
        <v>103</v>
      </c>
      <c r="BW22" s="12">
        <v>304</v>
      </c>
      <c r="BX22" s="12">
        <v>30</v>
      </c>
      <c r="BY22" s="12">
        <v>14</v>
      </c>
      <c r="BZ22" s="12">
        <v>44</v>
      </c>
      <c r="CA22" s="12">
        <v>77</v>
      </c>
      <c r="CB22" s="12">
        <v>11</v>
      </c>
      <c r="CC22" s="12">
        <v>38</v>
      </c>
      <c r="CD22" s="12">
        <v>98</v>
      </c>
      <c r="CE22" s="12">
        <v>16</v>
      </c>
      <c r="CF22" s="12">
        <v>11</v>
      </c>
      <c r="CG22" s="12">
        <v>9</v>
      </c>
      <c r="CH22" s="12">
        <v>18</v>
      </c>
      <c r="CI22" s="12">
        <v>104</v>
      </c>
      <c r="CJ22" s="12">
        <v>86</v>
      </c>
      <c r="CK22" s="12">
        <v>12</v>
      </c>
      <c r="CL22" s="12">
        <v>100</v>
      </c>
      <c r="CM22" s="12">
        <v>17936</v>
      </c>
      <c r="CN22" s="12">
        <v>155</v>
      </c>
      <c r="CO22" s="12">
        <v>59483</v>
      </c>
    </row>
    <row r="23" spans="1:93" ht="15" customHeight="1" x14ac:dyDescent="0.3">
      <c r="C23" s="10" t="s">
        <v>98</v>
      </c>
      <c r="D23" s="11"/>
      <c r="E23" s="24" t="s">
        <v>214</v>
      </c>
      <c r="F23" s="12">
        <v>79060</v>
      </c>
      <c r="G23" s="12">
        <v>83632</v>
      </c>
      <c r="H23" s="12">
        <v>38585</v>
      </c>
      <c r="I23" s="12">
        <v>30632</v>
      </c>
      <c r="J23" s="12">
        <v>39223</v>
      </c>
      <c r="K23" s="12">
        <v>33798</v>
      </c>
      <c r="L23" s="12">
        <v>24482</v>
      </c>
      <c r="M23" s="12">
        <v>42732</v>
      </c>
      <c r="N23" s="12">
        <v>34488</v>
      </c>
      <c r="O23" s="12">
        <v>35206</v>
      </c>
      <c r="P23" s="12">
        <v>47480</v>
      </c>
      <c r="Q23" s="12">
        <v>46983</v>
      </c>
      <c r="R23" s="12">
        <v>119434</v>
      </c>
      <c r="S23" s="12">
        <v>50224</v>
      </c>
      <c r="T23" s="12">
        <v>35292</v>
      </c>
      <c r="U23" s="12">
        <v>25200</v>
      </c>
      <c r="V23" s="12">
        <v>39795</v>
      </c>
      <c r="W23" s="12">
        <v>61493</v>
      </c>
      <c r="X23" s="12">
        <v>21553</v>
      </c>
      <c r="Y23" s="12">
        <v>22554</v>
      </c>
      <c r="Z23" s="12">
        <v>75887</v>
      </c>
      <c r="AA23" s="12">
        <v>88313</v>
      </c>
      <c r="AB23" s="12">
        <v>147736</v>
      </c>
      <c r="AC23" s="12">
        <v>39252</v>
      </c>
      <c r="AD23" s="12">
        <v>41871</v>
      </c>
      <c r="AE23" s="12">
        <v>97049</v>
      </c>
      <c r="AF23" s="12">
        <v>66626</v>
      </c>
      <c r="AG23" s="12">
        <v>170286</v>
      </c>
      <c r="AH23" s="12">
        <v>53060</v>
      </c>
      <c r="AI23" s="12">
        <v>46316</v>
      </c>
      <c r="AJ23" s="12">
        <v>56583</v>
      </c>
      <c r="AK23" s="12">
        <v>143963</v>
      </c>
      <c r="AL23" s="12">
        <v>96135</v>
      </c>
      <c r="AM23" s="12">
        <v>25177</v>
      </c>
      <c r="AN23" s="12">
        <v>113368</v>
      </c>
      <c r="AO23" s="12">
        <v>32945</v>
      </c>
      <c r="AP23" s="12">
        <v>52100</v>
      </c>
      <c r="AQ23" s="12">
        <v>31652</v>
      </c>
      <c r="AR23" s="12">
        <v>116806</v>
      </c>
      <c r="AS23" s="12">
        <v>92072</v>
      </c>
      <c r="AT23" s="12">
        <v>83465</v>
      </c>
      <c r="AU23" s="12">
        <v>64154</v>
      </c>
      <c r="AV23" s="12">
        <v>87353</v>
      </c>
      <c r="AW23" s="12">
        <v>56858</v>
      </c>
      <c r="AX23" s="12">
        <v>58565</v>
      </c>
      <c r="AY23" s="12">
        <v>70599</v>
      </c>
      <c r="AZ23" s="12">
        <v>95621</v>
      </c>
      <c r="BA23" s="12">
        <v>44962</v>
      </c>
      <c r="BB23" s="12">
        <v>122027</v>
      </c>
      <c r="BC23" s="12">
        <v>39154</v>
      </c>
      <c r="BD23" s="12">
        <v>48964</v>
      </c>
      <c r="BE23" s="12">
        <v>20087</v>
      </c>
      <c r="BF23" s="12">
        <v>37282</v>
      </c>
      <c r="BG23" s="12">
        <v>30169</v>
      </c>
      <c r="BH23" s="12">
        <v>24929</v>
      </c>
      <c r="BI23" s="12">
        <v>70296</v>
      </c>
      <c r="BJ23" s="12">
        <v>33352</v>
      </c>
      <c r="BK23" s="12">
        <v>68773</v>
      </c>
      <c r="BL23" s="12">
        <v>62472</v>
      </c>
      <c r="BM23" s="12">
        <v>49293</v>
      </c>
      <c r="BN23" s="12">
        <v>26275</v>
      </c>
      <c r="BO23" s="12">
        <v>18667</v>
      </c>
      <c r="BP23" s="12">
        <v>59838</v>
      </c>
      <c r="BQ23" s="12">
        <v>87483</v>
      </c>
      <c r="BR23" s="12">
        <v>60330</v>
      </c>
      <c r="BS23" s="12">
        <v>28917</v>
      </c>
      <c r="BT23" s="12">
        <v>76253</v>
      </c>
      <c r="BU23" s="12">
        <v>42960</v>
      </c>
      <c r="BV23" s="12">
        <v>35479</v>
      </c>
      <c r="BW23" s="12">
        <v>37656</v>
      </c>
      <c r="BX23" s="12">
        <v>40084</v>
      </c>
      <c r="BY23" s="12">
        <v>42686</v>
      </c>
      <c r="BZ23" s="12">
        <v>16372</v>
      </c>
      <c r="CA23" s="12">
        <v>72796</v>
      </c>
      <c r="CB23" s="12">
        <v>63974</v>
      </c>
      <c r="CC23" s="12">
        <v>26028</v>
      </c>
      <c r="CD23" s="12">
        <v>38726</v>
      </c>
      <c r="CE23" s="12">
        <v>23481</v>
      </c>
      <c r="CF23" s="12">
        <v>29886</v>
      </c>
      <c r="CG23" s="12">
        <v>46719</v>
      </c>
      <c r="CH23" s="12">
        <v>53881</v>
      </c>
      <c r="CI23" s="12">
        <v>21494</v>
      </c>
      <c r="CJ23" s="12">
        <v>21276</v>
      </c>
      <c r="CK23" s="12">
        <v>67092</v>
      </c>
      <c r="CL23" s="12">
        <v>23388</v>
      </c>
      <c r="CM23" s="12">
        <v>46476</v>
      </c>
      <c r="CN23" s="12">
        <v>32495</v>
      </c>
      <c r="CO23" s="12">
        <v>4808171</v>
      </c>
    </row>
    <row r="24" spans="1:93" ht="15" customHeight="1" x14ac:dyDescent="0.3">
      <c r="C24" s="10" t="s">
        <v>77</v>
      </c>
      <c r="D24" s="11"/>
      <c r="E24" s="24" t="s">
        <v>214</v>
      </c>
      <c r="F24" s="12">
        <v>96653</v>
      </c>
      <c r="G24" s="12">
        <v>94807</v>
      </c>
      <c r="H24" s="12">
        <v>49421</v>
      </c>
      <c r="I24" s="12">
        <v>37037</v>
      </c>
      <c r="J24" s="12">
        <v>46684</v>
      </c>
      <c r="K24" s="12">
        <v>41282</v>
      </c>
      <c r="L24" s="12">
        <v>29810</v>
      </c>
      <c r="M24" s="12">
        <v>51490</v>
      </c>
      <c r="N24" s="12">
        <v>40404</v>
      </c>
      <c r="O24" s="12">
        <v>41300</v>
      </c>
      <c r="P24" s="12">
        <v>56120</v>
      </c>
      <c r="Q24" s="12">
        <v>55713</v>
      </c>
      <c r="R24" s="12">
        <v>138483</v>
      </c>
      <c r="S24" s="12">
        <v>67831</v>
      </c>
      <c r="T24" s="12">
        <v>44256</v>
      </c>
      <c r="U24" s="12">
        <v>31518</v>
      </c>
      <c r="V24" s="12">
        <v>52674</v>
      </c>
      <c r="W24" s="12">
        <v>70606</v>
      </c>
      <c r="X24" s="12">
        <v>24945</v>
      </c>
      <c r="Y24" s="12">
        <v>26345</v>
      </c>
      <c r="Z24" s="12">
        <v>90523</v>
      </c>
      <c r="AA24" s="12">
        <v>98478</v>
      </c>
      <c r="AB24" s="12">
        <v>180423</v>
      </c>
      <c r="AC24" s="12">
        <v>61346</v>
      </c>
      <c r="AD24" s="12">
        <v>57110</v>
      </c>
      <c r="AE24" s="12">
        <v>121930</v>
      </c>
      <c r="AF24" s="12">
        <v>75634</v>
      </c>
      <c r="AG24" s="12">
        <v>193831</v>
      </c>
      <c r="AH24" s="12">
        <v>64859</v>
      </c>
      <c r="AI24" s="12">
        <v>55161</v>
      </c>
      <c r="AJ24" s="12">
        <v>71435</v>
      </c>
      <c r="AK24" s="12">
        <v>158115</v>
      </c>
      <c r="AL24" s="12">
        <v>107585</v>
      </c>
      <c r="AM24" s="12">
        <v>31084</v>
      </c>
      <c r="AN24" s="12">
        <v>133964</v>
      </c>
      <c r="AO24" s="12">
        <v>43116</v>
      </c>
      <c r="AP24" s="12">
        <v>65787</v>
      </c>
      <c r="AQ24" s="12">
        <v>51087</v>
      </c>
      <c r="AR24" s="12">
        <v>127388</v>
      </c>
      <c r="AS24" s="12">
        <v>102392</v>
      </c>
      <c r="AT24" s="12">
        <v>93647</v>
      </c>
      <c r="AU24" s="12">
        <v>93466</v>
      </c>
      <c r="AV24" s="12">
        <v>118465</v>
      </c>
      <c r="AW24" s="12">
        <v>65284</v>
      </c>
      <c r="AX24" s="12">
        <v>65921</v>
      </c>
      <c r="AY24" s="12">
        <v>82029</v>
      </c>
      <c r="AZ24" s="12">
        <v>107819</v>
      </c>
      <c r="BA24" s="12">
        <v>54076</v>
      </c>
      <c r="BB24" s="12">
        <v>132926</v>
      </c>
      <c r="BC24" s="12">
        <v>55061</v>
      </c>
      <c r="BD24" s="12">
        <v>64304</v>
      </c>
      <c r="BE24" s="12">
        <v>27746</v>
      </c>
      <c r="BF24" s="12">
        <v>40783</v>
      </c>
      <c r="BG24" s="12">
        <v>35975</v>
      </c>
      <c r="BH24" s="12">
        <v>32202</v>
      </c>
      <c r="BI24" s="12">
        <v>77628</v>
      </c>
      <c r="BJ24" s="12">
        <v>35820</v>
      </c>
      <c r="BK24" s="12">
        <v>81285</v>
      </c>
      <c r="BL24" s="12">
        <v>79665</v>
      </c>
      <c r="BM24" s="12">
        <v>57697</v>
      </c>
      <c r="BN24" s="12">
        <v>32015</v>
      </c>
      <c r="BO24" s="12">
        <v>28945</v>
      </c>
      <c r="BP24" s="12">
        <v>67594</v>
      </c>
      <c r="BQ24" s="12">
        <v>94578</v>
      </c>
      <c r="BR24" s="12">
        <v>69147</v>
      </c>
      <c r="BS24" s="12">
        <v>37632</v>
      </c>
      <c r="BT24" s="12">
        <v>83716</v>
      </c>
      <c r="BU24" s="12">
        <v>48635</v>
      </c>
      <c r="BV24" s="12">
        <v>48056</v>
      </c>
      <c r="BW24" s="12">
        <v>44175</v>
      </c>
      <c r="BX24" s="12">
        <v>52809</v>
      </c>
      <c r="BY24" s="12">
        <v>53181</v>
      </c>
      <c r="BZ24" s="12">
        <v>22664</v>
      </c>
      <c r="CA24" s="12">
        <v>90909</v>
      </c>
      <c r="CB24" s="12">
        <v>78770</v>
      </c>
      <c r="CC24" s="12">
        <v>36423</v>
      </c>
      <c r="CD24" s="12">
        <v>53187</v>
      </c>
      <c r="CE24" s="12">
        <v>40203</v>
      </c>
      <c r="CF24" s="12">
        <v>40066</v>
      </c>
      <c r="CG24" s="12">
        <v>53928</v>
      </c>
      <c r="CH24" s="12">
        <v>68492</v>
      </c>
      <c r="CI24" s="12">
        <v>28662</v>
      </c>
      <c r="CJ24" s="12">
        <v>28446</v>
      </c>
      <c r="CK24" s="12">
        <v>77869</v>
      </c>
      <c r="CL24" s="12">
        <v>30914</v>
      </c>
      <c r="CM24" s="12">
        <v>49141</v>
      </c>
      <c r="CN24" s="12">
        <v>38731</v>
      </c>
      <c r="CO24" s="12">
        <v>5789357</v>
      </c>
    </row>
    <row r="25" spans="1:93" ht="15" customHeight="1" x14ac:dyDescent="0.3">
      <c r="C25" s="10" t="s">
        <v>99</v>
      </c>
      <c r="D25" s="11"/>
      <c r="E25" s="24" t="s">
        <v>222</v>
      </c>
      <c r="F25" s="12">
        <v>17</v>
      </c>
      <c r="G25" s="12">
        <v>11</v>
      </c>
      <c r="H25" s="12">
        <v>13</v>
      </c>
      <c r="I25" s="12">
        <v>4</v>
      </c>
      <c r="J25" s="12">
        <v>4</v>
      </c>
      <c r="K25" s="12">
        <v>5</v>
      </c>
      <c r="L25" s="12">
        <v>2</v>
      </c>
      <c r="M25" s="12">
        <v>6</v>
      </c>
      <c r="N25" s="12">
        <v>24</v>
      </c>
      <c r="O25" s="12">
        <v>10</v>
      </c>
      <c r="P25" s="12">
        <v>10</v>
      </c>
      <c r="Q25" s="12">
        <v>6</v>
      </c>
      <c r="R25" s="12">
        <v>13</v>
      </c>
      <c r="S25" s="12">
        <v>12</v>
      </c>
      <c r="T25" s="12">
        <v>8</v>
      </c>
      <c r="U25" s="12">
        <v>7</v>
      </c>
      <c r="V25" s="12">
        <v>10</v>
      </c>
      <c r="W25" s="12">
        <v>6</v>
      </c>
      <c r="X25" s="12">
        <v>1</v>
      </c>
      <c r="Y25" s="12">
        <v>9</v>
      </c>
      <c r="Z25" s="12">
        <v>14</v>
      </c>
      <c r="AA25" s="12">
        <v>18</v>
      </c>
      <c r="AB25" s="12">
        <v>23</v>
      </c>
      <c r="AC25" s="13" t="s">
        <v>92</v>
      </c>
      <c r="AD25" s="12">
        <v>21</v>
      </c>
      <c r="AE25" s="12">
        <v>16</v>
      </c>
      <c r="AF25" s="12">
        <v>11</v>
      </c>
      <c r="AG25" s="12">
        <v>1</v>
      </c>
      <c r="AH25" s="12">
        <v>14</v>
      </c>
      <c r="AI25" s="12">
        <v>8</v>
      </c>
      <c r="AJ25" s="12">
        <v>7</v>
      </c>
      <c r="AK25" s="12">
        <v>6</v>
      </c>
      <c r="AL25" s="12">
        <v>11</v>
      </c>
      <c r="AM25" s="12">
        <v>8</v>
      </c>
      <c r="AN25" s="12">
        <v>31</v>
      </c>
      <c r="AO25" s="12">
        <v>14</v>
      </c>
      <c r="AP25" s="12">
        <v>10</v>
      </c>
      <c r="AQ25" s="12">
        <v>35</v>
      </c>
      <c r="AR25" s="12">
        <v>4</v>
      </c>
      <c r="AS25" s="12">
        <v>11</v>
      </c>
      <c r="AT25" s="12">
        <v>4</v>
      </c>
      <c r="AU25" s="12">
        <v>11</v>
      </c>
      <c r="AV25" s="12">
        <v>7</v>
      </c>
      <c r="AW25" s="12">
        <v>6</v>
      </c>
      <c r="AX25" s="12">
        <v>6</v>
      </c>
      <c r="AY25" s="12">
        <v>10</v>
      </c>
      <c r="AZ25" s="12">
        <v>20</v>
      </c>
      <c r="BA25" s="12">
        <v>11</v>
      </c>
      <c r="BB25" s="12">
        <v>21</v>
      </c>
      <c r="BC25" s="12">
        <v>16</v>
      </c>
      <c r="BD25" s="12">
        <v>22</v>
      </c>
      <c r="BE25" s="12">
        <v>4</v>
      </c>
      <c r="BF25" s="12">
        <v>8</v>
      </c>
      <c r="BG25" s="12">
        <v>28</v>
      </c>
      <c r="BH25" s="12">
        <v>7</v>
      </c>
      <c r="BI25" s="12">
        <v>2</v>
      </c>
      <c r="BJ25" s="12">
        <v>3</v>
      </c>
      <c r="BK25" s="12">
        <v>8</v>
      </c>
      <c r="BL25" s="12">
        <v>36</v>
      </c>
      <c r="BM25" s="12">
        <v>40</v>
      </c>
      <c r="BN25" s="12">
        <v>24</v>
      </c>
      <c r="BO25" s="12">
        <v>12</v>
      </c>
      <c r="BP25" s="12">
        <v>8</v>
      </c>
      <c r="BQ25" s="12">
        <v>11</v>
      </c>
      <c r="BR25" s="12">
        <v>6</v>
      </c>
      <c r="BS25" s="12">
        <v>6</v>
      </c>
      <c r="BT25" s="12">
        <v>10</v>
      </c>
      <c r="BU25" s="12">
        <v>9</v>
      </c>
      <c r="BV25" s="12">
        <v>17</v>
      </c>
      <c r="BW25" s="12">
        <v>9</v>
      </c>
      <c r="BX25" s="12">
        <v>5</v>
      </c>
      <c r="BY25" s="12">
        <v>19</v>
      </c>
      <c r="BZ25" s="12">
        <v>7</v>
      </c>
      <c r="CA25" s="12">
        <v>17</v>
      </c>
      <c r="CB25" s="12">
        <v>4</v>
      </c>
      <c r="CC25" s="12">
        <v>26</v>
      </c>
      <c r="CD25" s="12">
        <v>32</v>
      </c>
      <c r="CE25" s="12">
        <v>12</v>
      </c>
      <c r="CF25" s="12">
        <v>8</v>
      </c>
      <c r="CG25" s="12">
        <v>4</v>
      </c>
      <c r="CH25" s="12">
        <v>15</v>
      </c>
      <c r="CI25" s="12">
        <v>12</v>
      </c>
      <c r="CJ25" s="12">
        <v>14</v>
      </c>
      <c r="CK25" s="12">
        <v>9</v>
      </c>
      <c r="CL25" s="12">
        <v>12</v>
      </c>
      <c r="CM25" s="12">
        <v>5</v>
      </c>
      <c r="CN25" s="12">
        <v>2</v>
      </c>
      <c r="CO25" s="12">
        <f>SUM(F25:CN25)</f>
        <v>1026</v>
      </c>
    </row>
    <row r="26" spans="1:93" ht="15" customHeight="1" x14ac:dyDescent="0.3">
      <c r="C26" s="10" t="s">
        <v>100</v>
      </c>
      <c r="D26" s="11"/>
      <c r="E26" s="24" t="s">
        <v>91</v>
      </c>
      <c r="F26" s="14">
        <v>1</v>
      </c>
      <c r="G26" s="14">
        <v>1</v>
      </c>
      <c r="H26" s="14">
        <v>1</v>
      </c>
      <c r="I26" s="14">
        <v>0.81200000000000006</v>
      </c>
      <c r="J26" s="14">
        <v>1</v>
      </c>
      <c r="K26" s="14">
        <v>0.86599999999999999</v>
      </c>
      <c r="L26" s="14">
        <v>0.86299999999999999</v>
      </c>
      <c r="M26" s="14">
        <v>0.94699999999999995</v>
      </c>
      <c r="N26" s="14">
        <v>0.98</v>
      </c>
      <c r="O26" s="14">
        <v>1</v>
      </c>
      <c r="P26" s="14">
        <v>1</v>
      </c>
      <c r="Q26" s="14">
        <v>1</v>
      </c>
      <c r="R26" s="14">
        <v>0.84399999999999997</v>
      </c>
      <c r="S26" s="14">
        <v>0.94399999999999995</v>
      </c>
      <c r="T26" s="14">
        <v>1</v>
      </c>
      <c r="U26" s="14">
        <v>1</v>
      </c>
      <c r="V26" s="14">
        <v>1</v>
      </c>
      <c r="W26" s="14">
        <v>1</v>
      </c>
      <c r="X26" s="14">
        <v>1</v>
      </c>
      <c r="Y26" s="14">
        <v>1</v>
      </c>
      <c r="Z26" s="14">
        <v>1</v>
      </c>
      <c r="AA26" s="14">
        <v>0.89900000000000002</v>
      </c>
      <c r="AB26" s="14">
        <v>0.96399999999999997</v>
      </c>
      <c r="AC26" s="13" t="s">
        <v>92</v>
      </c>
      <c r="AD26" s="14">
        <v>1</v>
      </c>
      <c r="AE26" s="14">
        <v>0.98699999999999999</v>
      </c>
      <c r="AF26" s="14">
        <v>1</v>
      </c>
      <c r="AG26" s="14">
        <v>1</v>
      </c>
      <c r="AH26" s="14">
        <v>1</v>
      </c>
      <c r="AI26" s="14">
        <v>0.90600000000000003</v>
      </c>
      <c r="AJ26" s="14">
        <v>1</v>
      </c>
      <c r="AK26" s="14">
        <v>1</v>
      </c>
      <c r="AL26" s="14">
        <v>1</v>
      </c>
      <c r="AM26" s="14">
        <v>1</v>
      </c>
      <c r="AN26" s="14">
        <v>1</v>
      </c>
      <c r="AO26" s="14">
        <v>1</v>
      </c>
      <c r="AP26" s="14">
        <v>1</v>
      </c>
      <c r="AQ26" s="14">
        <v>1</v>
      </c>
      <c r="AR26" s="14">
        <v>0.93</v>
      </c>
      <c r="AS26" s="14">
        <v>0.92700000000000005</v>
      </c>
      <c r="AT26" s="14">
        <v>1</v>
      </c>
      <c r="AU26" s="14">
        <v>1</v>
      </c>
      <c r="AV26" s="14">
        <v>1</v>
      </c>
      <c r="AW26" s="14">
        <v>1</v>
      </c>
      <c r="AX26" s="14">
        <v>1</v>
      </c>
      <c r="AY26" s="14">
        <v>1</v>
      </c>
      <c r="AZ26" s="14">
        <v>1</v>
      </c>
      <c r="BA26" s="14">
        <v>1</v>
      </c>
      <c r="BB26" s="14">
        <v>1</v>
      </c>
      <c r="BC26" s="14">
        <v>1</v>
      </c>
      <c r="BD26" s="14">
        <v>1</v>
      </c>
      <c r="BE26" s="14">
        <v>0.64200000000000002</v>
      </c>
      <c r="BF26" s="14">
        <v>1</v>
      </c>
      <c r="BG26" s="14">
        <v>0.96499999999999997</v>
      </c>
      <c r="BH26" s="14">
        <v>0.89600000000000002</v>
      </c>
      <c r="BI26" s="14">
        <v>1</v>
      </c>
      <c r="BJ26" s="14">
        <v>1</v>
      </c>
      <c r="BK26" s="14">
        <v>1</v>
      </c>
      <c r="BL26" s="14">
        <v>0.97899999999999998</v>
      </c>
      <c r="BM26" s="14">
        <v>0.93799999999999994</v>
      </c>
      <c r="BN26" s="14">
        <v>0.96499999999999997</v>
      </c>
      <c r="BO26" s="14">
        <v>1</v>
      </c>
      <c r="BP26" s="14">
        <v>1</v>
      </c>
      <c r="BQ26" s="14">
        <v>1</v>
      </c>
      <c r="BR26" s="14">
        <v>0.94099999999999995</v>
      </c>
      <c r="BS26" s="14">
        <v>1</v>
      </c>
      <c r="BT26" s="14">
        <v>1</v>
      </c>
      <c r="BU26" s="14">
        <v>1</v>
      </c>
      <c r="BV26" s="14">
        <v>1</v>
      </c>
      <c r="BW26" s="14">
        <v>0.83199999999999996</v>
      </c>
      <c r="BX26" s="14">
        <v>1</v>
      </c>
      <c r="BY26" s="14">
        <v>1</v>
      </c>
      <c r="BZ26" s="14">
        <v>1</v>
      </c>
      <c r="CA26" s="14">
        <v>1</v>
      </c>
      <c r="CB26" s="14">
        <v>1</v>
      </c>
      <c r="CC26" s="14">
        <v>0.95099999999999996</v>
      </c>
      <c r="CD26" s="14">
        <v>1</v>
      </c>
      <c r="CE26" s="14">
        <v>0.79300000000000004</v>
      </c>
      <c r="CF26" s="14">
        <v>1</v>
      </c>
      <c r="CG26" s="14">
        <v>1</v>
      </c>
      <c r="CH26" s="14">
        <v>1</v>
      </c>
      <c r="CI26" s="14">
        <v>0.95599999999999996</v>
      </c>
      <c r="CJ26" s="14">
        <v>0.90100000000000002</v>
      </c>
      <c r="CK26" s="14">
        <v>1</v>
      </c>
      <c r="CL26" s="14">
        <v>1</v>
      </c>
      <c r="CM26" s="14">
        <v>1</v>
      </c>
      <c r="CN26" s="14">
        <v>1</v>
      </c>
      <c r="CO26" s="14">
        <v>0.97499999999999998</v>
      </c>
    </row>
    <row r="27" spans="1:93" ht="12" customHeight="1" x14ac:dyDescent="0.3"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</row>
    <row r="28" spans="1:93" ht="12" customHeight="1" x14ac:dyDescent="0.3"/>
    <row r="29" spans="1:93" s="7" customFormat="1" ht="15" customHeight="1" x14ac:dyDescent="0.3">
      <c r="A29" s="5"/>
      <c r="C29" s="30" t="s">
        <v>223</v>
      </c>
      <c r="D29" s="31"/>
      <c r="E29" s="3" t="s">
        <v>78</v>
      </c>
      <c r="F29" s="16">
        <v>4523.1900000000005</v>
      </c>
      <c r="G29" s="16">
        <v>4119.7399999999989</v>
      </c>
      <c r="H29" s="16">
        <v>1925.24</v>
      </c>
      <c r="I29" s="16">
        <v>2080.37</v>
      </c>
      <c r="J29" s="16">
        <v>1947.9</v>
      </c>
      <c r="K29" s="16">
        <v>1321.54</v>
      </c>
      <c r="L29" s="16">
        <v>1602.29</v>
      </c>
      <c r="M29" s="16">
        <v>1484.39</v>
      </c>
      <c r="N29" s="16">
        <v>1363.2199999999998</v>
      </c>
      <c r="O29" s="17">
        <v>1378.83</v>
      </c>
      <c r="P29" s="16">
        <v>1926.8799999999999</v>
      </c>
      <c r="Q29" s="16">
        <v>2397.7300000000005</v>
      </c>
      <c r="R29" s="16">
        <v>5346.39</v>
      </c>
      <c r="S29" s="16">
        <v>4097.8500000000004</v>
      </c>
      <c r="T29" s="16">
        <v>1491.5</v>
      </c>
      <c r="U29" s="16">
        <v>1264.1099999999999</v>
      </c>
      <c r="V29" s="16">
        <v>2605.54</v>
      </c>
      <c r="W29" s="16">
        <v>2385.69</v>
      </c>
      <c r="X29" s="16">
        <v>1261.9100000000001</v>
      </c>
      <c r="Y29" s="16">
        <v>1341.59</v>
      </c>
      <c r="Z29" s="16">
        <v>4210.869999999999</v>
      </c>
      <c r="AA29" s="16">
        <v>3928.12</v>
      </c>
      <c r="AB29" s="16">
        <v>8009.11</v>
      </c>
      <c r="AC29" s="13" t="s">
        <v>92</v>
      </c>
      <c r="AD29" s="16">
        <v>3551.46</v>
      </c>
      <c r="AE29" s="16">
        <v>6329.33</v>
      </c>
      <c r="AF29" s="16">
        <v>2523.09</v>
      </c>
      <c r="AG29" s="16">
        <v>6250.5300000000007</v>
      </c>
      <c r="AH29" s="16">
        <v>3729.35</v>
      </c>
      <c r="AI29" s="16">
        <v>2309.39</v>
      </c>
      <c r="AJ29" s="16">
        <v>2716.33</v>
      </c>
      <c r="AK29" s="16">
        <v>3159.27</v>
      </c>
      <c r="AL29" s="16">
        <v>3585.9300000000003</v>
      </c>
      <c r="AM29" s="16">
        <v>1609.5600000000002</v>
      </c>
      <c r="AN29" s="16">
        <v>6213.3</v>
      </c>
      <c r="AO29" s="16">
        <v>2960.81</v>
      </c>
      <c r="AP29" s="16">
        <v>5205.49</v>
      </c>
      <c r="AQ29" s="16">
        <v>4507.59</v>
      </c>
      <c r="AR29" s="16">
        <v>4510</v>
      </c>
      <c r="AS29" s="16">
        <v>2789.86</v>
      </c>
      <c r="AT29" s="16">
        <v>3510.44</v>
      </c>
      <c r="AU29" s="16">
        <v>6425.2900000000009</v>
      </c>
      <c r="AV29" s="16">
        <v>4216.97</v>
      </c>
      <c r="AW29" s="16">
        <v>2971.22</v>
      </c>
      <c r="AX29" s="16">
        <v>2312.0300000000002</v>
      </c>
      <c r="AY29" s="16">
        <v>3090.65</v>
      </c>
      <c r="AZ29" s="16">
        <v>4548.1000000000004</v>
      </c>
      <c r="BA29" s="16">
        <v>2369.8200000000002</v>
      </c>
      <c r="BB29" s="16">
        <v>4443.97</v>
      </c>
      <c r="BC29" s="16">
        <v>3433.07</v>
      </c>
      <c r="BD29" s="16">
        <v>3932.3</v>
      </c>
      <c r="BE29" s="16">
        <v>1041.3599999999999</v>
      </c>
      <c r="BF29" s="16">
        <v>1769.75</v>
      </c>
      <c r="BG29" s="16">
        <v>2423.86</v>
      </c>
      <c r="BH29" s="16">
        <v>3324.74</v>
      </c>
      <c r="BI29" s="16">
        <v>3118.69</v>
      </c>
      <c r="BJ29" s="16">
        <v>1329.96</v>
      </c>
      <c r="BK29" s="16">
        <v>3616.7699999999995</v>
      </c>
      <c r="BL29" s="16">
        <v>4930.32</v>
      </c>
      <c r="BM29" s="16">
        <v>4155.6000000000004</v>
      </c>
      <c r="BN29" s="16">
        <v>2006.6100000000001</v>
      </c>
      <c r="BO29" s="16">
        <v>2521.5100000000002</v>
      </c>
      <c r="BP29" s="16">
        <v>1491.6799999999998</v>
      </c>
      <c r="BQ29" s="16">
        <v>3689.88</v>
      </c>
      <c r="BR29" s="16">
        <v>2744.0200000000004</v>
      </c>
      <c r="BS29" s="16">
        <v>2771.33</v>
      </c>
      <c r="BT29" s="16">
        <v>3434.69</v>
      </c>
      <c r="BU29" s="16">
        <v>1690.27</v>
      </c>
      <c r="BV29" s="16">
        <v>3004.0699999999997</v>
      </c>
      <c r="BW29" s="16">
        <v>3129.4900000000002</v>
      </c>
      <c r="BX29" s="16">
        <v>2228.2599999999998</v>
      </c>
      <c r="BY29" s="16">
        <v>2901.99</v>
      </c>
      <c r="BZ29" s="16">
        <v>1083.6999999999998</v>
      </c>
      <c r="CA29" s="16">
        <v>4879.78</v>
      </c>
      <c r="CB29" s="16">
        <v>2764.59</v>
      </c>
      <c r="CC29" s="16">
        <v>1973.27</v>
      </c>
      <c r="CD29" s="16">
        <v>3596.7</v>
      </c>
      <c r="CE29" s="16">
        <v>2949.22</v>
      </c>
      <c r="CF29" s="16">
        <v>2059.8599999999997</v>
      </c>
      <c r="CG29" s="16">
        <v>2100.9299999999998</v>
      </c>
      <c r="CH29" s="16">
        <v>3374.93</v>
      </c>
      <c r="CI29" s="17">
        <v>1632.29</v>
      </c>
      <c r="CJ29" s="17">
        <v>1475.75</v>
      </c>
      <c r="CK29" s="16">
        <v>2735.34</v>
      </c>
      <c r="CL29" s="18">
        <v>1237.43</v>
      </c>
      <c r="CM29" s="18">
        <v>778.77</v>
      </c>
      <c r="CN29" s="18">
        <v>2124.6799999999998</v>
      </c>
      <c r="CO29" s="18">
        <v>257311.2399999999</v>
      </c>
    </row>
    <row r="30" spans="1:93" s="7" customFormat="1" ht="15" customHeight="1" x14ac:dyDescent="0.3">
      <c r="A30" s="5"/>
      <c r="C30" s="32" t="s">
        <v>224</v>
      </c>
      <c r="D30" s="33"/>
      <c r="E30" s="2" t="s">
        <v>225</v>
      </c>
      <c r="F30" s="19">
        <v>3330</v>
      </c>
      <c r="G30" s="19">
        <v>3960</v>
      </c>
      <c r="H30" s="19">
        <v>3130</v>
      </c>
      <c r="I30" s="19">
        <v>2230</v>
      </c>
      <c r="J30" s="19">
        <v>1630</v>
      </c>
      <c r="K30" s="19">
        <v>2090</v>
      </c>
      <c r="L30" s="19">
        <v>1320</v>
      </c>
      <c r="M30" s="19">
        <v>2840</v>
      </c>
      <c r="N30" s="19">
        <v>2540</v>
      </c>
      <c r="O30" s="19">
        <v>1540</v>
      </c>
      <c r="P30" s="19">
        <v>2790</v>
      </c>
      <c r="Q30" s="19">
        <v>1770</v>
      </c>
      <c r="R30" s="19">
        <v>6950</v>
      </c>
      <c r="S30" s="19">
        <v>1900</v>
      </c>
      <c r="T30" s="19">
        <v>2360</v>
      </c>
      <c r="U30" s="19">
        <v>1080</v>
      </c>
      <c r="V30" s="19">
        <v>1670</v>
      </c>
      <c r="W30" s="19">
        <v>2560</v>
      </c>
      <c r="X30" s="19">
        <v>1070</v>
      </c>
      <c r="Y30" s="19">
        <v>1020</v>
      </c>
      <c r="Z30" s="19">
        <v>3270</v>
      </c>
      <c r="AA30" s="19">
        <v>5140</v>
      </c>
      <c r="AB30" s="19">
        <v>8230</v>
      </c>
      <c r="AC30" s="13" t="s">
        <v>92</v>
      </c>
      <c r="AD30" s="19">
        <v>1440</v>
      </c>
      <c r="AE30" s="19">
        <v>4060</v>
      </c>
      <c r="AF30" s="19">
        <v>3330</v>
      </c>
      <c r="AG30" s="19">
        <v>8720</v>
      </c>
      <c r="AH30" s="19">
        <v>2810</v>
      </c>
      <c r="AI30" s="19">
        <v>3120</v>
      </c>
      <c r="AJ30" s="19">
        <v>2990</v>
      </c>
      <c r="AK30" s="19">
        <v>8470</v>
      </c>
      <c r="AL30" s="19">
        <v>4920</v>
      </c>
      <c r="AM30" s="19">
        <v>2020</v>
      </c>
      <c r="AN30" s="19">
        <v>4810</v>
      </c>
      <c r="AO30" s="19">
        <v>1350</v>
      </c>
      <c r="AP30" s="19">
        <v>2220</v>
      </c>
      <c r="AQ30" s="19">
        <v>1700</v>
      </c>
      <c r="AR30" s="19">
        <v>8160</v>
      </c>
      <c r="AS30" s="19">
        <v>6090</v>
      </c>
      <c r="AT30" s="19">
        <v>4970</v>
      </c>
      <c r="AU30" s="19">
        <v>8150</v>
      </c>
      <c r="AV30" s="19">
        <v>5730</v>
      </c>
      <c r="AW30" s="19">
        <v>3640</v>
      </c>
      <c r="AX30" s="19">
        <v>3320</v>
      </c>
      <c r="AY30" s="19">
        <v>3750</v>
      </c>
      <c r="AZ30" s="19">
        <v>4640</v>
      </c>
      <c r="BA30" s="19">
        <v>2920</v>
      </c>
      <c r="BB30" s="19">
        <v>5610</v>
      </c>
      <c r="BC30" s="19">
        <v>2240</v>
      </c>
      <c r="BD30" s="19">
        <v>2420</v>
      </c>
      <c r="BE30" s="19">
        <v>2450</v>
      </c>
      <c r="BF30" s="19">
        <v>1930</v>
      </c>
      <c r="BG30" s="19">
        <v>1650</v>
      </c>
      <c r="BH30" s="19">
        <v>2520</v>
      </c>
      <c r="BI30" s="19">
        <v>3650</v>
      </c>
      <c r="BJ30" s="19">
        <v>2250</v>
      </c>
      <c r="BK30" s="19">
        <v>3420</v>
      </c>
      <c r="BL30" s="19">
        <v>4120</v>
      </c>
      <c r="BM30" s="19">
        <v>2630</v>
      </c>
      <c r="BN30" s="19">
        <v>1450</v>
      </c>
      <c r="BO30" s="19">
        <v>1290</v>
      </c>
      <c r="BP30" s="19">
        <v>4440</v>
      </c>
      <c r="BQ30" s="19">
        <v>4330</v>
      </c>
      <c r="BR30" s="19">
        <v>2960</v>
      </c>
      <c r="BS30" s="19">
        <v>2250</v>
      </c>
      <c r="BT30" s="19">
        <v>3980</v>
      </c>
      <c r="BU30" s="19">
        <v>2360</v>
      </c>
      <c r="BV30" s="19">
        <v>1940</v>
      </c>
      <c r="BW30" s="19">
        <v>3390</v>
      </c>
      <c r="BX30" s="19">
        <v>3760</v>
      </c>
      <c r="BY30" s="19">
        <v>2990</v>
      </c>
      <c r="BZ30" s="19">
        <v>1650</v>
      </c>
      <c r="CA30" s="19">
        <v>3940</v>
      </c>
      <c r="CB30" s="19">
        <v>3690</v>
      </c>
      <c r="CC30" s="19">
        <v>1830</v>
      </c>
      <c r="CD30" s="19">
        <v>3840</v>
      </c>
      <c r="CE30" s="19">
        <v>2850</v>
      </c>
      <c r="CF30" s="19">
        <v>2100</v>
      </c>
      <c r="CG30" s="19">
        <v>3360</v>
      </c>
      <c r="CH30" s="19">
        <v>3680</v>
      </c>
      <c r="CI30" s="19">
        <v>1720</v>
      </c>
      <c r="CJ30" s="19">
        <v>1600</v>
      </c>
      <c r="CK30" s="19">
        <v>4030</v>
      </c>
      <c r="CL30" s="19">
        <v>2080</v>
      </c>
      <c r="CM30" s="19">
        <v>2940</v>
      </c>
      <c r="CN30" s="19">
        <v>1310</v>
      </c>
      <c r="CO30" s="19">
        <f>SUM(F30:CN30)</f>
        <v>278400</v>
      </c>
    </row>
    <row r="31" spans="1:93" s="7" customFormat="1" ht="15" customHeight="1" x14ac:dyDescent="0.3">
      <c r="A31" s="5"/>
      <c r="C31" s="32" t="s">
        <v>226</v>
      </c>
      <c r="D31" s="33"/>
      <c r="E31" s="2" t="s">
        <v>225</v>
      </c>
      <c r="F31" s="19">
        <v>3278</v>
      </c>
      <c r="G31" s="19">
        <v>2723</v>
      </c>
      <c r="H31" s="19">
        <v>1892</v>
      </c>
      <c r="I31" s="19">
        <v>1531</v>
      </c>
      <c r="J31" s="19">
        <v>1296</v>
      </c>
      <c r="K31" s="19">
        <v>1373</v>
      </c>
      <c r="L31" s="19">
        <v>1134</v>
      </c>
      <c r="M31" s="19">
        <v>1892</v>
      </c>
      <c r="N31" s="19">
        <v>1835</v>
      </c>
      <c r="O31" s="19">
        <v>1114</v>
      </c>
      <c r="P31" s="19">
        <v>1873</v>
      </c>
      <c r="Q31" s="19">
        <v>1123</v>
      </c>
      <c r="R31" s="19">
        <v>4718</v>
      </c>
      <c r="S31" s="19">
        <v>1614</v>
      </c>
      <c r="T31" s="19">
        <v>1320</v>
      </c>
      <c r="U31" s="19">
        <v>692</v>
      </c>
      <c r="V31" s="19">
        <v>1400</v>
      </c>
      <c r="W31" s="19">
        <v>1923</v>
      </c>
      <c r="X31" s="19">
        <v>571</v>
      </c>
      <c r="Y31" s="19">
        <v>759</v>
      </c>
      <c r="Z31" s="19">
        <v>2135</v>
      </c>
      <c r="AA31" s="19">
        <v>4773</v>
      </c>
      <c r="AB31" s="19">
        <v>5260</v>
      </c>
      <c r="AC31" s="13" t="s">
        <v>92</v>
      </c>
      <c r="AD31" s="19">
        <v>1039</v>
      </c>
      <c r="AE31" s="19">
        <v>1918</v>
      </c>
      <c r="AF31" s="19">
        <v>2030</v>
      </c>
      <c r="AG31" s="19">
        <v>5363</v>
      </c>
      <c r="AH31" s="19">
        <v>1647</v>
      </c>
      <c r="AI31" s="19">
        <v>2279</v>
      </c>
      <c r="AJ31" s="19">
        <v>1697</v>
      </c>
      <c r="AK31" s="19">
        <v>5689</v>
      </c>
      <c r="AL31" s="19">
        <v>3828</v>
      </c>
      <c r="AM31" s="19">
        <v>1638</v>
      </c>
      <c r="AN31" s="19">
        <v>3479</v>
      </c>
      <c r="AO31" s="19">
        <v>1195</v>
      </c>
      <c r="AP31" s="19">
        <v>1485</v>
      </c>
      <c r="AQ31" s="19">
        <v>1555</v>
      </c>
      <c r="AR31" s="19">
        <v>7479</v>
      </c>
      <c r="AS31" s="19">
        <v>3734</v>
      </c>
      <c r="AT31" s="19">
        <v>3949</v>
      </c>
      <c r="AU31" s="19">
        <v>5047</v>
      </c>
      <c r="AV31" s="19">
        <v>4181</v>
      </c>
      <c r="AW31" s="19">
        <v>2504</v>
      </c>
      <c r="AX31" s="19">
        <v>2415</v>
      </c>
      <c r="AY31" s="19">
        <v>3254</v>
      </c>
      <c r="AZ31" s="19">
        <v>3630</v>
      </c>
      <c r="BA31" s="19">
        <v>1666</v>
      </c>
      <c r="BB31" s="19">
        <v>4623</v>
      </c>
      <c r="BC31" s="19">
        <v>1475</v>
      </c>
      <c r="BD31" s="19">
        <v>1828</v>
      </c>
      <c r="BE31" s="19">
        <v>1530</v>
      </c>
      <c r="BF31" s="19">
        <v>1505</v>
      </c>
      <c r="BG31" s="19">
        <v>1375</v>
      </c>
      <c r="BH31" s="19">
        <v>1934</v>
      </c>
      <c r="BI31" s="19">
        <v>3009</v>
      </c>
      <c r="BJ31" s="19">
        <v>1915</v>
      </c>
      <c r="BK31" s="19">
        <v>2786</v>
      </c>
      <c r="BL31" s="19">
        <v>3599</v>
      </c>
      <c r="BM31" s="19">
        <v>2344</v>
      </c>
      <c r="BN31" s="19">
        <v>1274</v>
      </c>
      <c r="BO31" s="19">
        <v>1102</v>
      </c>
      <c r="BP31" s="19">
        <v>3507</v>
      </c>
      <c r="BQ31" s="19">
        <v>3087</v>
      </c>
      <c r="BR31" s="19">
        <v>2338</v>
      </c>
      <c r="BS31" s="19">
        <v>1823</v>
      </c>
      <c r="BT31" s="19">
        <v>3281</v>
      </c>
      <c r="BU31" s="19">
        <v>2198</v>
      </c>
      <c r="BV31" s="19">
        <v>2039</v>
      </c>
      <c r="BW31" s="19">
        <v>2889</v>
      </c>
      <c r="BX31" s="19">
        <v>3515</v>
      </c>
      <c r="BY31" s="19">
        <v>2338</v>
      </c>
      <c r="BZ31" s="19">
        <v>1682</v>
      </c>
      <c r="CA31" s="19">
        <v>3892</v>
      </c>
      <c r="CB31" s="19">
        <v>3960</v>
      </c>
      <c r="CC31" s="19">
        <v>1810</v>
      </c>
      <c r="CD31" s="19">
        <v>3559</v>
      </c>
      <c r="CE31" s="19">
        <v>2827</v>
      </c>
      <c r="CF31" s="19">
        <v>2064</v>
      </c>
      <c r="CG31" s="19">
        <v>3267</v>
      </c>
      <c r="CH31" s="19">
        <v>3059</v>
      </c>
      <c r="CI31" s="19">
        <v>1693</v>
      </c>
      <c r="CJ31" s="19">
        <v>1605</v>
      </c>
      <c r="CK31" s="19">
        <v>3961</v>
      </c>
      <c r="CL31" s="19">
        <v>2008</v>
      </c>
      <c r="CM31" s="19">
        <v>2435</v>
      </c>
      <c r="CN31" s="19">
        <v>1431</v>
      </c>
      <c r="CO31" s="19">
        <v>215535</v>
      </c>
    </row>
    <row r="32" spans="1:93" s="7" customFormat="1" ht="15" customHeight="1" x14ac:dyDescent="0.3">
      <c r="A32" s="5"/>
      <c r="E32" s="26"/>
    </row>
    <row r="33" spans="1:5" s="7" customFormat="1" x14ac:dyDescent="0.3">
      <c r="A33" s="5"/>
      <c r="C33" s="20" t="s">
        <v>227</v>
      </c>
      <c r="E33" s="26"/>
    </row>
  </sheetData>
  <mergeCells count="7">
    <mergeCell ref="BU8:BU10"/>
    <mergeCell ref="C29:D29"/>
    <mergeCell ref="C30:D30"/>
    <mergeCell ref="C31:D31"/>
    <mergeCell ref="C2:D2"/>
    <mergeCell ref="C7:D10"/>
    <mergeCell ref="E7:E10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いちごオフィス個別物件収支明細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554azuma</dc:creator>
  <cp:lastModifiedBy>Ohta, Yasushi (いちご)</cp:lastModifiedBy>
  <dcterms:created xsi:type="dcterms:W3CDTF">2023-06-06T07:30:21Z</dcterms:created>
  <dcterms:modified xsi:type="dcterms:W3CDTF">2025-12-15T04:41:37Z</dcterms:modified>
</cp:coreProperties>
</file>